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WS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<sst xmlns="http://schemas.openxmlformats.org/spreadsheetml/2006/main" count="18" uniqueCount="17">
  <si>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Gemeentelijk afval - België en internationale vergelijking</t>
  </si>
  <si>
    <t>kilogram per inwoner</t>
  </si>
  <si>
    <t>België</t>
  </si>
  <si>
    <t>België (alleen huishoudens)</t>
  </si>
  <si>
    <t>EU27 (alleen huishoudens)</t>
  </si>
  <si>
    <t>Bron: Statbel; (2025), Municipal waste by waste operations, env_wasmun, https://ec.europa.eu/eurostat, laatste update van data 13/02/2025 23:00 (geraadpleegd op 01/07/2025).</t>
  </si>
  <si>
    <t>Gemeentelijk afval volgens gewest - België</t>
  </si>
  <si>
    <t>Brussels Hoofdstedelijk Gewest (alleen huishoudens)</t>
  </si>
  <si>
    <t>Vlaams Gewest (alleen huishoudens)</t>
  </si>
  <si>
    <t>Waals Gewest (alleen huishoudens)</t>
  </si>
  <si>
    <t>Bron: Statbel (2025), Rechtstreekse mededeling, 16/09/2025.</t>
  </si>
  <si>
    <t>Code</t>
  </si>
  <si>
    <t>G12_WST</t>
  </si>
  <si>
    <t>Title</t>
  </si>
  <si>
    <t>Gemeentelijk afval (i63)</t>
  </si>
  <si>
    <t>Contents</t>
  </si>
  <si>
    <t>Definitie: gemeentelijk afval is het afval van de huishoudens verzameld door de gemeentelijke ophaaldiensten, containerparken, straatvegers… uitgezonderd de bouwmaterialen. Vanaf 2020 wordt gelijkaardig afval van bronnen zoals handel, kantoren en openbare instellingen opgenomen in deze indicator. Deze verandering geldt vanaf 2020 voor België, maar is nog niet in alle Europese landen doorgevoerd. Daarom worden er twee tijdreeksen gepresenteerd, afhankelijk van de gebruikte definitie. De indicator wordt uitgedrukt in kilogram per inwoner. Statistics Belgium organiseert in België de inzameling van deze gegevens en stelt de resultaten ervan ter beschikking, onder meer aan Eurostat. De hier gebruikte gegevens komen van Eurostat dat gedetailleerde en vergelijkbare data voor de EU-lidstaten publiceert.
Voor deze indicator is volgende opsplitsing beschikbaar: gewest.
Doelstelling: het gemeentelijk afval moet dalen.
De duurzame-ontwikkelingsdoelstellingen of SDG’s die de Verenigde Naties in 2015 hebben aangenomen, bevatten subdoelstelling 12.5: "Tegen 2030 de afvalproductie aanzienlijk beperken via preventie, vermindering, recyclage en hergebruik".
VN-indicator: de gekozen indicator is verwant met indicator 12.5.1 - Nationale recyclagegraad, ton gerecycleerd materiaal. De indicator van afval per inwoner is een aanvulling op de indicator over recyclage.</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</si>
</sst>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s">
        <f>=NA()</f>
      </c>
      <c r="X4" s="1" t="s">
        <f>=NA()</f>
      </c>
      <c r="Y4" s="1" t="s">
        <f>=NA()</f>
      </c>
      <c r="Z4" s="1" t="s">
        <f>=NA()</f>
      </c>
      <c r="AA4" s="1" t="n">
        <v>729</v>
      </c>
      <c r="AB4" s="1" t="n">
        <v>755</v>
      </c>
      <c r="AC4" s="1" t="n">
        <v>690</v>
      </c>
      <c r="AD4" s="1" t="n">
        <v>689</v>
      </c>
      <c r="AE4" s="1"/>
    </row>
    <row collapsed="false" customFormat="false" customHeight="false" hidden="false" ht="12.1" outlineLevel="0" r="5">
      <c r="A5" s="0" t="s">
        <v>3</v>
      </c>
      <c r="B5" s="1" t="n">
        <v>455</v>
      </c>
      <c r="C5" s="1" t="n">
        <v>450</v>
      </c>
      <c r="D5" s="1" t="n">
        <v>457</v>
      </c>
      <c r="E5" s="1" t="n">
        <v>451</v>
      </c>
      <c r="F5" s="1" t="n">
        <v>460</v>
      </c>
      <c r="G5" s="1" t="n">
        <v>471</v>
      </c>
      <c r="H5" s="1" t="n">
        <v>467</v>
      </c>
      <c r="I5" s="1" t="n">
        <v>482</v>
      </c>
      <c r="J5" s="1" t="n">
        <v>465</v>
      </c>
      <c r="K5" s="1" t="n">
        <v>485</v>
      </c>
      <c r="L5" s="1" t="n">
        <v>482</v>
      </c>
      <c r="M5" s="1" t="n">
        <v>485</v>
      </c>
      <c r="N5" s="1" t="n">
        <v>493</v>
      </c>
      <c r="O5" s="1" t="n">
        <v>480</v>
      </c>
      <c r="P5" s="1" t="n">
        <v>467</v>
      </c>
      <c r="Q5" s="1" t="n">
        <v>456</v>
      </c>
      <c r="R5" s="1" t="n">
        <v>455</v>
      </c>
      <c r="S5" s="1" t="n">
        <v>445</v>
      </c>
      <c r="T5" s="1" t="n">
        <v>436</v>
      </c>
      <c r="U5" s="1" t="n">
        <v>425</v>
      </c>
      <c r="V5" s="1" t="n">
        <v>412</v>
      </c>
      <c r="W5" s="1" t="n">
        <v>419</v>
      </c>
      <c r="X5" s="1" t="n">
        <v>411</v>
      </c>
      <c r="Y5" s="1" t="n">
        <v>409</v>
      </c>
      <c r="Z5" s="1" t="n">
        <v>416</v>
      </c>
      <c r="AA5" s="1" t="n">
        <v>416</v>
      </c>
      <c r="AB5" s="1" t="s">
        <f>=NA()</f>
      </c>
      <c r="AC5" s="1" t="s">
        <f>=NA()</f>
      </c>
      <c r="AD5" s="1" t="s">
        <f>=NA()</f>
      </c>
      <c r="AE5" s="1"/>
    </row>
    <row collapsed="false" customFormat="false" customHeight="false" hidden="false" ht="12.1" outlineLevel="0" r="6">
      <c r="A6" s="0" t="s">
        <v>4</v>
      </c>
      <c r="B6" s="1" t="n">
        <v>467</v>
      </c>
      <c r="C6" s="1" t="n">
        <v>478</v>
      </c>
      <c r="D6" s="1" t="n">
        <v>491</v>
      </c>
      <c r="E6" s="1" t="n">
        <v>487</v>
      </c>
      <c r="F6" s="1" t="n">
        <v>500</v>
      </c>
      <c r="G6" s="1" t="n">
        <v>513</v>
      </c>
      <c r="H6" s="1" t="n">
        <v>509</v>
      </c>
      <c r="I6" s="1" t="n">
        <v>515</v>
      </c>
      <c r="J6" s="1" t="n">
        <v>502</v>
      </c>
      <c r="K6" s="1" t="n">
        <v>500</v>
      </c>
      <c r="L6" s="1" t="n">
        <v>506</v>
      </c>
      <c r="M6" s="1" t="n">
        <v>513</v>
      </c>
      <c r="N6" s="1" t="n">
        <v>517</v>
      </c>
      <c r="O6" s="1" t="n">
        <v>517</v>
      </c>
      <c r="P6" s="1" t="n">
        <v>509</v>
      </c>
      <c r="Q6" s="1" t="n">
        <v>503</v>
      </c>
      <c r="R6" s="1" t="n">
        <v>499</v>
      </c>
      <c r="S6" s="1" t="n">
        <v>487</v>
      </c>
      <c r="T6" s="1" t="n">
        <v>479</v>
      </c>
      <c r="U6" s="1" t="n">
        <v>479</v>
      </c>
      <c r="V6" s="1" t="n">
        <v>481</v>
      </c>
      <c r="W6" s="1" t="n">
        <v>494</v>
      </c>
      <c r="X6" s="1" t="n">
        <v>500</v>
      </c>
      <c r="Y6" s="1" t="n">
        <v>500</v>
      </c>
      <c r="Z6" s="1" t="n">
        <v>505</v>
      </c>
      <c r="AA6" s="1" t="s">
        <f>=NA()</f>
      </c>
      <c r="AB6" s="1" t="s">
        <f>=NA()</f>
      </c>
      <c r="AC6" s="1" t="s">
        <f>=NA()</f>
      </c>
      <c r="AD6" s="1" t="s">
        <f>=NA()</f>
      </c>
      <c r="AE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row>
    <row collapsed="false" customFormat="false" customHeight="false" hidden="false" ht="12.1" outlineLevel="0" r="13">
      <c r="A13" s="0" t="s">
        <v>7</v>
      </c>
      <c r="B13" s="1" t="n">
        <v>503.0151288</v>
      </c>
      <c r="C13" s="1" t="n">
        <v>505.957505</v>
      </c>
      <c r="D13" s="1" t="n">
        <v>497.5983943</v>
      </c>
      <c r="E13" s="1" t="n">
        <v>493.3832729</v>
      </c>
      <c r="F13" s="1" t="n">
        <v>516.9395144</v>
      </c>
      <c r="G13" s="1" t="n">
        <v>543.9040421</v>
      </c>
      <c r="H13" s="1" t="n">
        <v>572.3477377</v>
      </c>
      <c r="I13" s="1" t="n">
        <v>559.7850742</v>
      </c>
      <c r="J13" s="1" t="n">
        <v>535.6484258</v>
      </c>
      <c r="K13" s="1" t="n">
        <v>527.0739345</v>
      </c>
      <c r="L13" s="1" t="n">
        <v>549.7207447</v>
      </c>
      <c r="M13" s="1" t="n">
        <v>526.1861752</v>
      </c>
      <c r="N13" s="1" t="n">
        <v>515.868942</v>
      </c>
      <c r="O13" s="1" t="n">
        <v>505.5598723</v>
      </c>
      <c r="P13" s="1" t="n">
        <v>428.8902906</v>
      </c>
      <c r="Q13" s="1" t="n">
        <v>396.9856949</v>
      </c>
      <c r="R13" s="1" t="n">
        <v>405.5793646</v>
      </c>
      <c r="S13" s="1" t="n">
        <v>400.4595848</v>
      </c>
      <c r="T13" s="1" t="n">
        <v>388.036046</v>
      </c>
      <c r="U13" s="1" t="n">
        <v>296.3604591</v>
      </c>
      <c r="V13" s="1" t="n">
        <v>286.176505</v>
      </c>
      <c r="W13" s="1" t="n">
        <v>297.1041157</v>
      </c>
      <c r="X13" s="1" t="n">
        <v>270.0775593</v>
      </c>
      <c r="Y13" s="1" t="n">
        <v>275.6259562</v>
      </c>
      <c r="Z13" s="1" t="n">
        <v>284.0248829</v>
      </c>
      <c r="AA13" s="1" t="n">
        <v>284.5447</v>
      </c>
      <c r="AB13" s="1"/>
    </row>
    <row collapsed="false" customFormat="false" customHeight="false" hidden="false" ht="12.1" outlineLevel="0" r="14">
      <c r="A14" s="0" t="s">
        <v>8</v>
      </c>
      <c r="B14" s="1" t="n">
        <v>445.1183645</v>
      </c>
      <c r="C14" s="1" t="n">
        <v>435.7551974</v>
      </c>
      <c r="D14" s="1" t="n">
        <v>463.7392606</v>
      </c>
      <c r="E14" s="1" t="n">
        <v>460.8825705</v>
      </c>
      <c r="F14" s="1" t="n">
        <v>469.6789442</v>
      </c>
      <c r="G14" s="1" t="n">
        <v>483.6042256</v>
      </c>
      <c r="H14" s="1" t="n">
        <v>474.4343435</v>
      </c>
      <c r="I14" s="1" t="n">
        <v>493.128998</v>
      </c>
      <c r="J14" s="1" t="n">
        <v>471.7922173</v>
      </c>
      <c r="K14" s="1" t="n">
        <v>495.9025313</v>
      </c>
      <c r="L14" s="1" t="n">
        <v>486.9997822</v>
      </c>
      <c r="M14" s="1" t="n">
        <v>488.9174925</v>
      </c>
      <c r="N14" s="1" t="n">
        <v>504.0362619</v>
      </c>
      <c r="O14" s="1" t="n">
        <v>491.6060179</v>
      </c>
      <c r="P14" s="1" t="n">
        <v>480.1190296</v>
      </c>
      <c r="Q14" s="1" t="n">
        <v>478.8880584</v>
      </c>
      <c r="R14" s="1" t="n">
        <v>467.9196745</v>
      </c>
      <c r="S14" s="1" t="n">
        <v>455.5286283</v>
      </c>
      <c r="T14" s="1" t="n">
        <v>446.6314322</v>
      </c>
      <c r="U14" s="1" t="n">
        <v>437.4599324</v>
      </c>
      <c r="V14" s="1" t="n">
        <v>421.2528892</v>
      </c>
      <c r="W14" s="1" t="n">
        <v>425.1740454</v>
      </c>
      <c r="X14" s="1" t="n">
        <v>415.9257906</v>
      </c>
      <c r="Y14" s="1" t="n">
        <v>416.7051</v>
      </c>
      <c r="Z14" s="1" t="n">
        <v>422.9813043</v>
      </c>
      <c r="AA14" s="1" t="n">
        <v>424.76789</v>
      </c>
      <c r="AB14" s="1"/>
    </row>
    <row collapsed="false" customFormat="false" customHeight="false" hidden="false" ht="12.1" outlineLevel="0" r="15">
      <c r="A15" s="0" t="s">
        <v>9</v>
      </c>
      <c r="B15" s="1" t="n">
        <v>459.8835726</v>
      </c>
      <c r="C15" s="1" t="n">
        <v>460.1105291</v>
      </c>
      <c r="D15" s="1" t="n">
        <v>434.2111476</v>
      </c>
      <c r="E15" s="1" t="n">
        <v>423.2252976</v>
      </c>
      <c r="F15" s="1" t="n">
        <v>427.4736395</v>
      </c>
      <c r="G15" s="1" t="n">
        <v>430.0054679</v>
      </c>
      <c r="H15" s="1" t="n">
        <v>426.0559302</v>
      </c>
      <c r="I15" s="1" t="n">
        <v>443.1044019</v>
      </c>
      <c r="J15" s="1" t="n">
        <v>434.6509077</v>
      </c>
      <c r="K15" s="1" t="n">
        <v>458.0101364</v>
      </c>
      <c r="L15" s="1" t="n">
        <v>458.1759936</v>
      </c>
      <c r="M15" s="1" t="n">
        <v>470.6573329</v>
      </c>
      <c r="N15" s="1" t="n">
        <v>473.6887679</v>
      </c>
      <c r="O15" s="1" t="n">
        <v>457.7669155</v>
      </c>
      <c r="P15" s="1" t="n">
        <v>461.2355758</v>
      </c>
      <c r="Q15" s="1" t="n">
        <v>441.7546753</v>
      </c>
      <c r="R15" s="1" t="n">
        <v>458.9082691</v>
      </c>
      <c r="S15" s="1" t="n">
        <v>449.8272007</v>
      </c>
      <c r="T15" s="1" t="n">
        <v>440.266119</v>
      </c>
      <c r="U15" s="1" t="n">
        <v>450.9560473</v>
      </c>
      <c r="V15" s="1" t="n">
        <v>443.4044896</v>
      </c>
      <c r="W15" s="1" t="n">
        <v>454.9031094</v>
      </c>
      <c r="X15" s="1" t="n">
        <v>453.6941574</v>
      </c>
      <c r="Y15" s="1" t="n">
        <v>445.9608</v>
      </c>
      <c r="Z15" s="1" t="n">
        <v>453.8046312</v>
      </c>
      <c r="AA15" s="1" t="n">
        <v>449.17903</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2026-08-10T12:13:04.00Z</dcterms:created>
  <dc:creator>cic bfp</dc:creator>
  <cp:revision>0</cp:revision>
</cp:coreProperties>
</file>