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IDW"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<sst xmlns="http://schemas.openxmlformats.org/spreadsheetml/2006/main" count="76" uniqueCount="57">
  <si>
    <t>Gebrekkige huisvesting - België - trendevaluatie</t>
  </si>
  <si>
    <t>procent van bevolking</t>
  </si>
  <si>
    <t>waarnemingen</t>
  </si>
  <si>
    <t>trend en extrapolatie (november 2024)</t>
  </si>
  <si>
    <t>doelstelling 2030</t>
  </si>
  <si>
    <t>breuk in tijdreeks: 2009, 2019</t>
  </si>
  <si>
    <t>Statbel; Eurostat (2024), European Union Statistics on Income and Living Conditions (EU-SILC), ilc_mdho01, https://ec.europa.eu/eurostat (geraadpleegd op 03/10/2023); berekeningen FPB.</t>
  </si>
  <si>
    <t>Gebrekkige huisvesting - België en internationale vergelijking</t>
  </si>
  <si>
    <t>België</t>
  </si>
  <si>
    <t>EU27</t>
  </si>
  <si>
    <t>breuk in tijdreeks: BE 2009, 2019; EU27 2021-2022 niet beschikbaar, 2023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</si>
  <si>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ilc_mdho01, https://ec.europa.eu/eurostat (geraadpleegd op 03/10/2024)</t>
  </si>
  <si>
    <t>Gebrekkige huisvesting volgens gewest - België</t>
  </si>
  <si>
    <t>Brussels Hoofdstedelijk Gewest</t>
  </si>
  <si>
    <t>Vlaams Gewest</t>
  </si>
  <si>
    <t>Waals Gewest</t>
  </si>
  <si>
    <t>Statbel (2024), SILC-SDG indicatoren 2004-2023, https://Statbel.fgov.be/nl/themas/huishoudens/armoede-en-levensomstandigheden/risico-op-armoede-sociale-uitsluiting#figures (geraadpleegd op 14/10/2024)</t>
  </si>
  <si>
    <t>Gebrekkige huisvesting volgens geslacht - België</t>
  </si>
  <si>
    <t>vrouwen</t>
  </si>
  <si>
    <t>mannen</t>
  </si>
  <si>
    <t>Gebrekkige huisvesting volgens leeftijd - België</t>
  </si>
  <si>
    <t>&lt;18</t>
  </si>
  <si>
    <t>18-24</t>
  </si>
  <si>
    <t>25-49</t>
  </si>
  <si>
    <t>50-64</t>
  </si>
  <si>
    <t>&gt;64</t>
  </si>
  <si>
    <t>Gebrekkige huisvesting volgens opleiding - België</t>
  </si>
  <si>
    <t>hoogstens lager secundair</t>
  </si>
  <si>
    <t>hoger secundair</t>
  </si>
  <si>
    <t>hoger</t>
  </si>
  <si>
    <t>Gebrekkige huisvesting volgens huishoudentype - België</t>
  </si>
  <si>
    <t>alleenstaande</t>
  </si>
  <si>
    <t>eenoudergezin</t>
  </si>
  <si>
    <t>2 volwassenen &lt;65</t>
  </si>
  <si>
    <t>2 volw., minstens 1 &gt;64</t>
  </si>
  <si>
    <t>2 volw., 1 kind</t>
  </si>
  <si>
    <t>2 volw., 2 kinderen</t>
  </si>
  <si>
    <t>2 volw., 3+ kinderen</t>
  </si>
  <si>
    <t>tot en met 2022: Statbel (2024), SILC-SDG indicatoren 2004-2023, https://Statbel.fgov.be/nl/themas/huishoudens/armoede-en-levensomstandigheden/risico-op-armoede-sociale-uitsluiting#figures (geraadpleegd op 14/10/2024); vanaf 2023: Statbel; Eurostat (2024), European Union Statistics on Income and Living Conditions (EU-SILC), ilc_mdho01, https://ec.europa.eu/eurostat (geraadpleegd op 14/10/2024)</t>
  </si>
  <si>
    <t>Gebrekkige huisvesting volgens activiteitsstatus - België</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</si>
  <si>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</si>
  <si>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</si>
  <si>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</si>
  <si>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</si>
  <si>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</si>
  <si>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Gebrekkige huisvesting volgens inkomen - België</t>
  </si>
  <si>
    <t>kwintiel 1</t>
  </si>
  <si>
    <t>kwintiel 2</t>
  </si>
  <si>
    <t>kwintiel 3</t>
  </si>
  <si>
    <t>kwintiel 4</t>
  </si>
  <si>
    <t>kwintiel 5</t>
  </si>
  <si>
    <t>Code</t>
  </si>
  <si>
    <t>G11_IDW</t>
  </si>
  <si>
    <t>Title</t>
  </si>
  <si>
    <t>Gebrekkige huisvesting (i54)</t>
  </si>
  <si>
    <t>Contents</t>
  </si>
  <si>
    <t>Definitie: het aandeel van de bevolking dat in een woning leeft met een lekkend dak, vochtige muren, vloeren of funderingen, of met rot in de raamkozijnen of de vloer.
De gegevens zijn gebaseerd op de enquête European Union Statistics on Income and Living Conditions (EU-SILC). Statbel organiseert deze binnen de EU geharmoniseerde enquête in België en stelt de resultaten ervan ter beschikking, onder meer aan Eurostat. 2004 is het eerste jaar waarvoor Europees geharmoniseerde gegevens zijn verzameld waarmee de indicator berekend kan worden. De gegevens die hier gebruikt worden, zijn afkomstig van Eurostat, dat gedetailleerde en vergelijkbare data voor de EU-lidstaten publiceert. Omdat de gegevens op een enquête gebaseerd zijn, moet er rekening gehouden worden met een onzekerheidsmarge. De betrouwbaarheidsintervallen zijn op verzoek verkrijgbaar bij Statbel.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in een gebrekkige woning leeft, moet dalen naar nul procent in 2030.
De duurzame-ontwikkelingsdoelstellingen of SDG’s die de Verenigde Naties in 2015 hebben aangenomen, bevatten subdoelstelling 11.1: "Tegen 2030 voor iedereen toegang voorzien tot adequate, veilige en betaalbare huisvesting en basisdiensten, en sloppenwijken verbeteren". De bevolking dat in een gebrekkige woning leeft, zou dus naar nul moeten tenderen.
De Federale beleidsvisie op lange termijn inzake duurzame ontwikkeling vermeldt de volgende doelstelling: "De voorafgaande voorwaarden voor het welzijn van de burgers zullen vervuld zijn, namelijk: (…) waardige huisvesting" (inleiding van de uitdaging Een maatschappij die de sociale cohesie bevordert; Belgisch Staatsblad, 08/10/2013).
Evolutie: het aandeel van de bevolking dat in een gebrekkige woning leeft, is gestegen van 13,5% in 2004 tot 21,3 in 2011 om daarna te dalen tot 14,5% in 2023 (met de nieuwe methodologie gebruikt vanaf 2019).
Internationale vergelijking: België heeft in 2023 een lager aandeel van de bevolking dat in een gebrekkige woning leeft (14,5%) dan de EU27 (15,5%). Tussen 2010 en 2023 daalt dit aandeel voor België van 19,1% tot 14,5%. Voor de EU27 daalt dit aandeel van 16,3% in 2010 tot 12,6% in 2019. Daarna stijgt het tot 15,5%. In een verdeling van de lidstaten in drie groepen behoort België in 2023 tot de middelmatig presterende groep en het scoort beter dan het Europese gemiddelde. In dat jaar stond Zweden met 4,8% op de eerste plaats en Cyprus met 31,6% op de laatste.
Opsplitsing volgens gewest: het aandeel van de bevolking dat in een gebrekkige woning leeft in 2023 is, met de nieuwe methodologie gebruikt vanaf 2019, 25,6% in Brussel (BI95% 21,5 – 29,7), 11,2% in Vlaanderen (BI95% 9,3 – 13), 16,9% in Wallonië (BI95% 14,6 – 19,2) en 14,5% in België (BI95% 13,1 – 15,9). De vergelijking tussen gewesten en de analyse van de ontwikkeling van deze indicatoren in de tijd moet rekening houden met de omvang van de betrouwbaarheidsintervallen.
Opsplitsing volgens geslacht: het aandeel mannen en vrouwen dat in een gebrekkige woning leeft, evolueert zeer gelijkaardig. Het aandeel vrouwen dat in een gebrekkige woning leeft, ligt meestal iets hoger dan bij mannen, zoals ook in 2023, rekening houdend met de nieuwe methodologie gebruikt vanaf 2019: 14,6% tegenover 14,4%.
Opsplitsing volgens inkomen: er is een duidelijk verschil tussen het aandeel mensen met een hoger en met een lager inkomen dat in een gebrekkige woning leeft. In 2023, gegeven de nieuwe methodologie gebruikt vanaf 2019, wonen er meer mensen in de laagste inkomenskwintiel (19,6%) in een gebrekkige woning dan mensen in de hoogste inkomenskwintiel (10,2%). Dit verschil is waarneembaar over heel de periode.
Opsplitsing volgens leeftijd: de evolutie van het aandeel van de verschillende leeftijdsgroepen dat in een gebrekkige woning leeft volgt globaal genomen hetzelfde patroon dan dat voor België. Het is doorgaans het hoogst voor -18-jarigen (17,9% in 2023) en het laagste voor 64-plussers (9,9% in 2023).
Opsplitsing volgens huishoudentype: voor alle huishoudentypes is er een lichte stijging waar te nemen over de periode 2004 - 2023. Het aandeel eenoudergezinnen dat in een gebrekkige woning leeft, ligt in bijna de hele periode (behalve in 2017) ook merkelijk hoger. In mindere mate liggen de aandelen van de gezinnen van twee volwassenen met drie of meer kinderen en de alleenstaanden ook hoger dan dat van de anderen.
VN-indicator: de gekozen indicator stemt overeen met indicator 11.1.1 - Deel van de stadsbevolking dat leeft in sloppenwijken, informele nederzettingen of gebrekkige huisvesting.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Statbel (2021), Risico op armoede of sociale uitsluiting, https://statbel.fgov.be/nl/themas/huishoudens/armoede-en-levensomstandigheden/risico-op-armoede-sociale-uitsluiting#documents (geraadpleegd op 21/6/2021).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</si>
</sst>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13.5</v>
      </c>
      <c r="G4" s="1" t="n">
        <v>15.1</v>
      </c>
      <c r="H4" s="1" t="n">
        <v>14.8</v>
      </c>
      <c r="I4" s="1" t="n">
        <v>14.2</v>
      </c>
      <c r="J4" s="1" t="n">
        <v>18.2</v>
      </c>
      <c r="K4" s="1" t="n">
        <v>15.2</v>
      </c>
      <c r="L4" s="1" t="n">
        <v>19.1</v>
      </c>
      <c r="M4" s="1" t="n">
        <v>21.3</v>
      </c>
      <c r="N4" s="1" t="n">
        <v>18.7</v>
      </c>
      <c r="O4" s="1" t="n">
        <v>18.1</v>
      </c>
      <c r="P4" s="1" t="n">
        <v>17.5</v>
      </c>
      <c r="Q4" s="1" t="n">
        <v>18.2</v>
      </c>
      <c r="R4" s="1" t="n">
        <v>19.1</v>
      </c>
      <c r="S4" s="1" t="n">
        <v>18.4</v>
      </c>
      <c r="T4" s="1" t="n">
        <v>17.8</v>
      </c>
      <c r="U4" s="1" t="n">
        <v>16.7</v>
      </c>
      <c r="V4" s="1" t="s">
        <f>=NA()</f>
      </c>
      <c r="W4" s="1" t="n">
        <v>15.5</v>
      </c>
      <c r="X4" s="1" t="n">
        <v>14.3</v>
      </c>
      <c r="Y4" s="1" t="n">
        <v>14.5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14.22867172</v>
      </c>
      <c r="G5" s="1" t="n">
        <v>14.7941312</v>
      </c>
      <c r="H5" s="1" t="n">
        <v>15.37397839</v>
      </c>
      <c r="I5" s="1" t="n">
        <v>15.96302999</v>
      </c>
      <c r="J5" s="1" t="n">
        <v>16.5490085</v>
      </c>
      <c r="K5" s="1" t="n">
        <v>17.09791953</v>
      </c>
      <c r="L5" s="1" t="n">
        <v>17.58851793</v>
      </c>
      <c r="M5" s="1" t="n">
        <v>17.97707214</v>
      </c>
      <c r="N5" s="1" t="n">
        <v>18.23305774</v>
      </c>
      <c r="O5" s="1" t="n">
        <v>18.3583896</v>
      </c>
      <c r="P5" s="1" t="n">
        <v>18.36274931</v>
      </c>
      <c r="Q5" s="1" t="n">
        <v>18.25579861</v>
      </c>
      <c r="R5" s="1" t="n">
        <v>18.04043219</v>
      </c>
      <c r="S5" s="1" t="n">
        <v>17.72089605</v>
      </c>
      <c r="T5" s="1" t="n">
        <v>17.31309012</v>
      </c>
      <c r="U5" s="1" t="n">
        <v>16.83970686</v>
      </c>
      <c r="V5" s="1" t="n">
        <v>16.32701525</v>
      </c>
      <c r="W5" s="1" t="n">
        <v>15.79779708</v>
      </c>
      <c r="X5" s="1" t="n">
        <v>15.27031667</v>
      </c>
      <c r="Y5" s="1" t="n">
        <v>14.75784708</v>
      </c>
      <c r="Z5" s="1" t="n">
        <v>14.31210302</v>
      </c>
      <c r="AA5" s="1" t="n">
        <v>13.92305026</v>
      </c>
      <c r="AB5" s="1" t="n">
        <v>13.58242101</v>
      </c>
      <c r="AC5" s="1" t="n">
        <v>13.28335487</v>
      </c>
      <c r="AD5" s="1" t="n">
        <v>13.02012188</v>
      </c>
      <c r="AE5" s="1" t="n">
        <v>12.78790697</v>
      </c>
      <c r="AF5" s="1" t="n">
        <v>12.58264098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13.5</v>
      </c>
      <c r="C14" s="1" t="n">
        <v>15.1</v>
      </c>
      <c r="D14" s="1" t="n">
        <v>14.8</v>
      </c>
      <c r="E14" s="1" t="n">
        <v>14.2</v>
      </c>
      <c r="F14" s="1" t="n">
        <v>18.2</v>
      </c>
      <c r="G14" s="1" t="n">
        <v>15.2</v>
      </c>
      <c r="H14" s="1" t="n">
        <v>19.1</v>
      </c>
      <c r="I14" s="1" t="n">
        <v>21.3</v>
      </c>
      <c r="J14" s="1" t="n">
        <v>18.7</v>
      </c>
      <c r="K14" s="1" t="n">
        <v>18.1</v>
      </c>
      <c r="L14" s="1" t="n">
        <v>17.5</v>
      </c>
      <c r="M14" s="1" t="n">
        <v>18.2</v>
      </c>
      <c r="N14" s="1" t="n">
        <v>19.1</v>
      </c>
      <c r="O14" s="1" t="n">
        <v>18.4</v>
      </c>
      <c r="P14" s="1" t="n">
        <v>17.8</v>
      </c>
      <c r="Q14" s="1" t="n">
        <v>16.7</v>
      </c>
      <c r="R14" s="1" t="n">
        <v>15.6</v>
      </c>
      <c r="S14" s="1" t="n">
        <v>15.5</v>
      </c>
      <c r="T14" s="1" t="n">
        <v>14.3</v>
      </c>
      <c r="U14" s="1" t="n">
        <v>14.5</v>
      </c>
      <c r="V14" s="1"/>
    </row>
    <row collapsed="false" customFormat="false" customHeight="false" hidden="false" ht="12.1" outlineLevel="0" r="15">
      <c r="A15" s="0" t="s">
        <v>9</v>
      </c>
      <c r="B15" s="1" t="s">
        <f>=NA()</f>
      </c>
      <c r="C15" s="1" t="s">
        <f>=NA()</f>
      </c>
      <c r="D15" s="1" t="s">
        <f>=NA()</f>
      </c>
      <c r="E15" s="1" t="s">
        <f>=NA()</f>
      </c>
      <c r="F15" s="1" t="s">
        <f>=NA()</f>
      </c>
      <c r="G15" s="1" t="s">
        <f>=NA()</f>
      </c>
      <c r="H15" s="1" t="n">
        <v>16.3</v>
      </c>
      <c r="I15" s="1" t="n">
        <v>15.5</v>
      </c>
      <c r="J15" s="1" t="n">
        <v>14.8</v>
      </c>
      <c r="K15" s="1" t="n">
        <v>15.6</v>
      </c>
      <c r="L15" s="1" t="n">
        <v>15.6</v>
      </c>
      <c r="M15" s="1" t="n">
        <v>15.3</v>
      </c>
      <c r="N15" s="1" t="n">
        <v>15.2</v>
      </c>
      <c r="O15" s="1" t="n">
        <v>13.1</v>
      </c>
      <c r="P15" s="1" t="n">
        <v>13.6</v>
      </c>
      <c r="Q15" s="1" t="n">
        <v>12.6</v>
      </c>
      <c r="R15" s="1" t="n">
        <v>14.8</v>
      </c>
      <c r="S15" s="1" t="s">
        <f>=NA()</f>
      </c>
      <c r="T15" s="1" t="s">
        <f>=NA()</f>
      </c>
      <c r="U15" s="1" t="n">
        <v>15.5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24.7</v>
      </c>
      <c r="C23" s="1" t="n">
        <v>24.9</v>
      </c>
      <c r="D23" s="1" t="n">
        <v>26</v>
      </c>
      <c r="E23" s="1" t="n">
        <v>27.1</v>
      </c>
      <c r="F23" s="1" t="n">
        <v>25.6</v>
      </c>
      <c r="G23" s="1"/>
    </row>
    <row collapsed="false" customFormat="false" customHeight="false" hidden="false" ht="12.1" outlineLevel="0" r="24">
      <c r="A24" s="0" t="s">
        <v>14</v>
      </c>
      <c r="B24" s="1" t="n">
        <v>13.4</v>
      </c>
      <c r="C24" s="1" t="n">
        <v>12.3</v>
      </c>
      <c r="D24" s="1" t="n">
        <v>11.7</v>
      </c>
      <c r="E24" s="1" t="n">
        <v>10.2</v>
      </c>
      <c r="F24" s="1" t="n">
        <v>11.2</v>
      </c>
      <c r="G24" s="1"/>
    </row>
    <row collapsed="false" customFormat="false" customHeight="false" hidden="false" ht="12.1" outlineLevel="0" r="25">
      <c r="A25" s="0" t="s">
        <v>15</v>
      </c>
      <c r="B25" s="1" t="n">
        <v>20.1</v>
      </c>
      <c r="C25" s="1" t="n">
        <v>18.7</v>
      </c>
      <c r="D25" s="1" t="n">
        <v>18.8</v>
      </c>
      <c r="E25" s="1" t="n">
        <v>17.4</v>
      </c>
      <c r="F25" s="1" t="n">
        <v>16.9</v>
      </c>
      <c r="G25" s="1"/>
    </row>
    <row collapsed="false" customFormat="false" customHeight="false" hidden="false" ht="12.1" outlineLevel="0" r="26">
      <c r="A26" s="0"/>
      <c r="B26" s="1"/>
    </row>
    <row collapsed="false" customFormat="false" customHeight="false" hidden="false" ht="12.1" outlineLevel="0" r="27">
      <c r="A27" s="0" t="s">
        <v>5</v>
      </c>
    </row>
    <row collapsed="false" customFormat="false" customHeight="false" hidden="false" ht="12.1" outlineLevel="0" r="28">
      <c r="A28" s="0" t="s">
        <v>16</v>
      </c>
    </row>
    <row collapsed="false" customFormat="false" customHeight="false" hidden="false" ht="12.1" outlineLevel="0" r="29">
      <c r="A29" s="0"/>
    </row>
    <row collapsed="false" customFormat="false" customHeight="false" hidden="false" ht="12.1" outlineLevel="0" r="30">
      <c r="A30" s="0" t="s">
        <v>17</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18</v>
      </c>
      <c r="B33" s="1" t="n">
        <v>13.7</v>
      </c>
      <c r="C33" s="1" t="n">
        <v>15.5</v>
      </c>
      <c r="D33" s="1" t="n">
        <v>14.6</v>
      </c>
      <c r="E33" s="1" t="n">
        <v>14.1</v>
      </c>
      <c r="F33" s="1" t="n">
        <v>18</v>
      </c>
      <c r="G33" s="1" t="n">
        <v>15.3</v>
      </c>
      <c r="H33" s="1" t="n">
        <v>19.4</v>
      </c>
      <c r="I33" s="1" t="n">
        <v>21.9</v>
      </c>
      <c r="J33" s="1" t="n">
        <v>18.9</v>
      </c>
      <c r="K33" s="1" t="n">
        <v>18</v>
      </c>
      <c r="L33" s="1" t="n">
        <v>17.8</v>
      </c>
      <c r="M33" s="1" t="n">
        <v>18.2</v>
      </c>
      <c r="N33" s="1" t="n">
        <v>19.6</v>
      </c>
      <c r="O33" s="1" t="n">
        <v>18.7</v>
      </c>
      <c r="P33" s="1" t="n">
        <v>18.2</v>
      </c>
      <c r="Q33" s="1" t="n">
        <v>17.3</v>
      </c>
      <c r="R33" s="1" t="n">
        <v>16</v>
      </c>
      <c r="S33" s="1" t="n">
        <v>15.6</v>
      </c>
      <c r="T33" s="1" t="n">
        <v>14.5</v>
      </c>
      <c r="U33" s="1" t="n">
        <v>14.6</v>
      </c>
      <c r="V33" s="1"/>
    </row>
    <row collapsed="false" customFormat="false" customHeight="false" hidden="false" ht="12.1" outlineLevel="0" r="34">
      <c r="A34" s="0" t="s">
        <v>19</v>
      </c>
      <c r="B34" s="1" t="n">
        <v>13.3</v>
      </c>
      <c r="C34" s="1" t="n">
        <v>14.7</v>
      </c>
      <c r="D34" s="1" t="n">
        <v>15</v>
      </c>
      <c r="E34" s="1" t="n">
        <v>14.3</v>
      </c>
      <c r="F34" s="1" t="n">
        <v>18.3</v>
      </c>
      <c r="G34" s="1" t="n">
        <v>15</v>
      </c>
      <c r="H34" s="1" t="n">
        <v>18.8</v>
      </c>
      <c r="I34" s="1" t="n">
        <v>20.6</v>
      </c>
      <c r="J34" s="1" t="n">
        <v>18.5</v>
      </c>
      <c r="K34" s="1" t="n">
        <v>18.3</v>
      </c>
      <c r="L34" s="1" t="n">
        <v>17.3</v>
      </c>
      <c r="M34" s="1" t="n">
        <v>18.2</v>
      </c>
      <c r="N34" s="1" t="n">
        <v>18.7</v>
      </c>
      <c r="O34" s="1" t="n">
        <v>18.1</v>
      </c>
      <c r="P34" s="1" t="n">
        <v>17.5</v>
      </c>
      <c r="Q34" s="1" t="n">
        <v>16.1</v>
      </c>
      <c r="R34" s="1" t="n">
        <v>15.3</v>
      </c>
      <c r="S34" s="1" t="n">
        <v>15.4</v>
      </c>
      <c r="T34" s="1" t="n">
        <v>14</v>
      </c>
      <c r="U34" s="1" t="n">
        <v>14.4</v>
      </c>
      <c r="V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16</v>
      </c>
    </row>
    <row collapsed="false" customFormat="false" customHeight="false" hidden="false" ht="12.1" outlineLevel="0" r="38">
      <c r="A38" s="0"/>
    </row>
    <row collapsed="false" customFormat="false" customHeight="false" hidden="false" ht="12.1" outlineLevel="0" r="39">
      <c r="A39" s="0" t="s">
        <v>20</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21</v>
      </c>
      <c r="B42" s="1" t="n">
        <v>15.7</v>
      </c>
      <c r="C42" s="1" t="n">
        <v>18.2</v>
      </c>
      <c r="D42" s="1" t="n">
        <v>18</v>
      </c>
      <c r="E42" s="1" t="n">
        <v>16.6</v>
      </c>
      <c r="F42" s="1" t="n">
        <v>20.1</v>
      </c>
      <c r="G42" s="1" t="n">
        <v>18.2</v>
      </c>
      <c r="H42" s="1" t="n">
        <v>23</v>
      </c>
      <c r="I42" s="1" t="n">
        <v>25.2</v>
      </c>
      <c r="J42" s="1" t="n">
        <v>21.7</v>
      </c>
      <c r="K42" s="1" t="n">
        <v>20.8</v>
      </c>
      <c r="L42" s="1" t="n">
        <v>21</v>
      </c>
      <c r="M42" s="1" t="n">
        <v>22</v>
      </c>
      <c r="N42" s="1" t="n">
        <v>22.1</v>
      </c>
      <c r="O42" s="1" t="n">
        <v>21.6</v>
      </c>
      <c r="P42" s="1" t="n">
        <v>21.1</v>
      </c>
      <c r="Q42" s="1" t="n">
        <v>18.8</v>
      </c>
      <c r="R42" s="1" t="n">
        <v>18.3</v>
      </c>
      <c r="S42" s="1" t="n">
        <v>18.6</v>
      </c>
      <c r="T42" s="1" t="n">
        <v>16.8</v>
      </c>
      <c r="U42" s="1" t="n">
        <v>17.9</v>
      </c>
      <c r="V42" s="1"/>
    </row>
    <row collapsed="false" customFormat="false" customHeight="false" hidden="false" ht="12.1" outlineLevel="0" r="43">
      <c r="A43" s="0" t="s">
        <v>22</v>
      </c>
      <c r="B43" s="1" t="n">
        <v>16.1</v>
      </c>
      <c r="C43" s="1" t="n">
        <v>17.1</v>
      </c>
      <c r="D43" s="1" t="n">
        <v>16.2</v>
      </c>
      <c r="E43" s="1" t="n">
        <v>15.2</v>
      </c>
      <c r="F43" s="1" t="n">
        <v>19.9</v>
      </c>
      <c r="G43" s="1" t="n">
        <v>14.3</v>
      </c>
      <c r="H43" s="1" t="n">
        <v>20.9</v>
      </c>
      <c r="I43" s="1" t="n">
        <v>22.7</v>
      </c>
      <c r="J43" s="1" t="n">
        <v>21.2</v>
      </c>
      <c r="K43" s="1" t="n">
        <v>19</v>
      </c>
      <c r="L43" s="1" t="n">
        <v>16.5</v>
      </c>
      <c r="M43" s="1" t="n">
        <v>20.1</v>
      </c>
      <c r="N43" s="1" t="n">
        <v>19.9</v>
      </c>
      <c r="O43" s="1" t="n">
        <v>22.2</v>
      </c>
      <c r="P43" s="1" t="n">
        <v>21.4</v>
      </c>
      <c r="Q43" s="1" t="n">
        <v>20.6</v>
      </c>
      <c r="R43" s="1" t="n">
        <v>17</v>
      </c>
      <c r="S43" s="1" t="n">
        <v>17.4</v>
      </c>
      <c r="T43" s="1" t="n">
        <v>15</v>
      </c>
      <c r="U43" s="1" t="n">
        <v>14.3</v>
      </c>
      <c r="V43" s="1"/>
    </row>
    <row collapsed="false" customFormat="false" customHeight="false" hidden="false" ht="12.1" outlineLevel="0" r="44">
      <c r="A44" s="0" t="s">
        <v>23</v>
      </c>
      <c r="B44" s="1" t="n">
        <v>14.3</v>
      </c>
      <c r="C44" s="1" t="n">
        <v>15.4</v>
      </c>
      <c r="D44" s="1" t="n">
        <v>16.5</v>
      </c>
      <c r="E44" s="1" t="n">
        <v>15.6</v>
      </c>
      <c r="F44" s="1" t="n">
        <v>20.2</v>
      </c>
      <c r="G44" s="1" t="n">
        <v>16.8</v>
      </c>
      <c r="H44" s="1" t="n">
        <v>20.6</v>
      </c>
      <c r="I44" s="1" t="n">
        <v>22.5</v>
      </c>
      <c r="J44" s="1" t="n">
        <v>19.9</v>
      </c>
      <c r="K44" s="1" t="n">
        <v>20.5</v>
      </c>
      <c r="L44" s="1" t="n">
        <v>18.9</v>
      </c>
      <c r="M44" s="1" t="n">
        <v>19.2</v>
      </c>
      <c r="N44" s="1" t="n">
        <v>20.1</v>
      </c>
      <c r="O44" s="1" t="n">
        <v>20.3</v>
      </c>
      <c r="P44" s="1" t="n">
        <v>19.2</v>
      </c>
      <c r="Q44" s="1" t="n">
        <v>17.8</v>
      </c>
      <c r="R44" s="1" t="n">
        <v>17.2</v>
      </c>
      <c r="S44" s="1" t="n">
        <v>16.6</v>
      </c>
      <c r="T44" s="1" t="n">
        <v>16.1</v>
      </c>
      <c r="U44" s="1" t="n">
        <v>16.6</v>
      </c>
      <c r="V44" s="1"/>
    </row>
    <row collapsed="false" customFormat="false" customHeight="false" hidden="false" ht="12.1" outlineLevel="0" r="45">
      <c r="A45" s="0" t="s">
        <v>24</v>
      </c>
      <c r="B45" s="1" t="n">
        <v>11.3</v>
      </c>
      <c r="C45" s="1" t="n">
        <v>12.3</v>
      </c>
      <c r="D45" s="1" t="n">
        <v>12.1</v>
      </c>
      <c r="E45" s="1" t="n">
        <v>12.7</v>
      </c>
      <c r="F45" s="1" t="n">
        <v>15.7</v>
      </c>
      <c r="G45" s="1" t="n">
        <v>12.5</v>
      </c>
      <c r="H45" s="1" t="n">
        <v>16</v>
      </c>
      <c r="I45" s="1" t="n">
        <v>18.5</v>
      </c>
      <c r="J45" s="1" t="n">
        <v>16.8</v>
      </c>
      <c r="K45" s="1" t="n">
        <v>16.3</v>
      </c>
      <c r="L45" s="1" t="n">
        <v>16.3</v>
      </c>
      <c r="M45" s="1" t="n">
        <v>16.8</v>
      </c>
      <c r="N45" s="1" t="n">
        <v>19.2</v>
      </c>
      <c r="O45" s="1" t="n">
        <v>16.9</v>
      </c>
      <c r="P45" s="1" t="n">
        <v>16.4</v>
      </c>
      <c r="Q45" s="1" t="n">
        <v>15.9</v>
      </c>
      <c r="R45" s="1" t="n">
        <v>13.9</v>
      </c>
      <c r="S45" s="1" t="n">
        <v>14.2</v>
      </c>
      <c r="T45" s="1" t="n">
        <v>12.4</v>
      </c>
      <c r="U45" s="1" t="n">
        <v>12</v>
      </c>
      <c r="V45" s="1"/>
    </row>
    <row collapsed="false" customFormat="false" customHeight="false" hidden="false" ht="12.1" outlineLevel="0" r="46">
      <c r="A46" s="0" t="s">
        <v>25</v>
      </c>
      <c r="B46" s="1" t="n">
        <v>9.7</v>
      </c>
      <c r="C46" s="1" t="n">
        <v>11.5</v>
      </c>
      <c r="D46" s="1" t="n">
        <v>9.2</v>
      </c>
      <c r="E46" s="1" t="n">
        <v>8.9</v>
      </c>
      <c r="F46" s="1" t="n">
        <v>13.1</v>
      </c>
      <c r="G46" s="1" t="n">
        <v>11.2</v>
      </c>
      <c r="H46" s="1" t="n">
        <v>13.6</v>
      </c>
      <c r="I46" s="1" t="n">
        <v>16.3</v>
      </c>
      <c r="J46" s="1" t="n">
        <v>13</v>
      </c>
      <c r="K46" s="1" t="n">
        <v>11.6</v>
      </c>
      <c r="L46" s="1" t="n">
        <v>12.4</v>
      </c>
      <c r="M46" s="1" t="n">
        <v>12.4</v>
      </c>
      <c r="N46" s="1" t="n">
        <v>13.5</v>
      </c>
      <c r="O46" s="1" t="n">
        <v>11.3</v>
      </c>
      <c r="P46" s="1" t="n">
        <v>11.7</v>
      </c>
      <c r="Q46" s="1" t="n">
        <v>11.8</v>
      </c>
      <c r="R46" s="1" t="n">
        <v>11.2</v>
      </c>
      <c r="S46" s="1" t="n">
        <v>10.6</v>
      </c>
      <c r="T46" s="1" t="n">
        <v>9.9</v>
      </c>
      <c r="U46" s="1" t="n">
        <v>9.9</v>
      </c>
      <c r="V46" s="1"/>
    </row>
    <row collapsed="false" customFormat="false" customHeight="false" hidden="false" ht="12.1" outlineLevel="0" r="47">
      <c r="A47" s="0"/>
      <c r="B47" s="1"/>
    </row>
    <row collapsed="false" customFormat="false" customHeight="false" hidden="false" ht="12.1" outlineLevel="0" r="48">
      <c r="A48" s="0" t="s">
        <v>5</v>
      </c>
    </row>
    <row collapsed="false" customFormat="false" customHeight="false" hidden="false" ht="12.1" outlineLevel="0" r="49">
      <c r="A49" s="0" t="s">
        <v>16</v>
      </c>
    </row>
    <row collapsed="false" customFormat="false" customHeight="false" hidden="false" ht="12.1" outlineLevel="0" r="50">
      <c r="A50" s="0"/>
    </row>
    <row collapsed="false" customFormat="false" customHeight="false" hidden="false" ht="12.1" outlineLevel="0" r="51">
      <c r="A51" s="0" t="s">
        <v>26</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27</v>
      </c>
      <c r="B54" s="1" t="n">
        <v>14.5</v>
      </c>
      <c r="C54" s="1" t="n">
        <v>14.6</v>
      </c>
      <c r="D54" s="1" t="n">
        <v>14.7</v>
      </c>
      <c r="E54" s="1" t="n">
        <v>14</v>
      </c>
      <c r="F54" s="1" t="n">
        <v>18.2</v>
      </c>
      <c r="G54" s="1" t="n">
        <v>15.2</v>
      </c>
      <c r="H54" s="1" t="n">
        <v>20.5</v>
      </c>
      <c r="I54" s="1" t="n">
        <v>22.5</v>
      </c>
      <c r="J54" s="1" t="n">
        <v>20.6</v>
      </c>
      <c r="K54" s="1" t="n">
        <v>18.6</v>
      </c>
      <c r="L54" s="1" t="n">
        <v>19.6</v>
      </c>
      <c r="M54" s="1" t="n">
        <v>19.7</v>
      </c>
      <c r="N54" s="1" t="n">
        <v>21.2</v>
      </c>
      <c r="O54" s="1" t="n">
        <v>19.5</v>
      </c>
      <c r="P54" s="1" t="n">
        <v>18.8</v>
      </c>
      <c r="Q54" s="1" t="n">
        <v>17.5</v>
      </c>
      <c r="R54" s="1" t="n">
        <v>16.4</v>
      </c>
      <c r="S54" s="1" t="n">
        <v>17.1</v>
      </c>
      <c r="T54" s="1" t="n">
        <v>16.7</v>
      </c>
      <c r="U54" s="1" t="n">
        <v>17.5</v>
      </c>
      <c r="V54" s="1"/>
    </row>
    <row collapsed="false" customFormat="false" customHeight="false" hidden="false" ht="12.1" outlineLevel="0" r="55">
      <c r="A55" s="0" t="s">
        <v>28</v>
      </c>
      <c r="B55" s="1" t="n">
        <v>12.9</v>
      </c>
      <c r="C55" s="1" t="n">
        <v>13.3</v>
      </c>
      <c r="D55" s="1" t="n">
        <v>14</v>
      </c>
      <c r="E55" s="1" t="n">
        <v>14</v>
      </c>
      <c r="F55" s="1" t="n">
        <v>17.1</v>
      </c>
      <c r="G55" s="1" t="n">
        <v>14.1</v>
      </c>
      <c r="H55" s="1" t="n">
        <v>17.2</v>
      </c>
      <c r="I55" s="1" t="n">
        <v>19.4</v>
      </c>
      <c r="J55" s="1" t="n">
        <v>18.1</v>
      </c>
      <c r="K55" s="1" t="n">
        <v>17.3</v>
      </c>
      <c r="L55" s="1" t="n">
        <v>15.7</v>
      </c>
      <c r="M55" s="1" t="n">
        <v>17.5</v>
      </c>
      <c r="N55" s="1" t="n">
        <v>18.2</v>
      </c>
      <c r="O55" s="1" t="n">
        <v>17.6</v>
      </c>
      <c r="P55" s="1" t="n">
        <v>16.9</v>
      </c>
      <c r="Q55" s="1" t="n">
        <v>16.4</v>
      </c>
      <c r="R55" s="1" t="n">
        <v>15.3</v>
      </c>
      <c r="S55" s="1" t="n">
        <v>15.4</v>
      </c>
      <c r="T55" s="1" t="n">
        <v>12.9</v>
      </c>
      <c r="U55" s="1" t="n">
        <v>12.9</v>
      </c>
      <c r="V55" s="1"/>
    </row>
    <row collapsed="false" customFormat="false" customHeight="false" hidden="false" ht="12.1" outlineLevel="0" r="56">
      <c r="A56" s="0" t="s">
        <v>29</v>
      </c>
      <c r="B56" s="1" t="n">
        <v>11.2</v>
      </c>
      <c r="C56" s="1" t="n">
        <v>13.6</v>
      </c>
      <c r="D56" s="1" t="n">
        <v>13.3</v>
      </c>
      <c r="E56" s="1" t="n">
        <v>13.2</v>
      </c>
      <c r="F56" s="1" t="n">
        <v>16.3</v>
      </c>
      <c r="G56" s="1" t="n">
        <v>13.4</v>
      </c>
      <c r="H56" s="1" t="n">
        <v>16.5</v>
      </c>
      <c r="I56" s="1" t="n">
        <v>18.9</v>
      </c>
      <c r="J56" s="1" t="n">
        <v>15</v>
      </c>
      <c r="K56" s="1" t="n">
        <v>16.2</v>
      </c>
      <c r="L56" s="1" t="n">
        <v>15.2</v>
      </c>
      <c r="M56" s="1" t="n">
        <v>15.3</v>
      </c>
      <c r="N56" s="1" t="n">
        <v>16.2</v>
      </c>
      <c r="O56" s="1" t="n">
        <v>16.1</v>
      </c>
      <c r="P56" s="1" t="n">
        <v>15.8</v>
      </c>
      <c r="Q56" s="1" t="n">
        <v>14.9</v>
      </c>
      <c r="R56" s="1" t="n">
        <v>13.9</v>
      </c>
      <c r="S56" s="1" t="n">
        <v>12.9</v>
      </c>
      <c r="T56" s="1" t="n">
        <v>12.7</v>
      </c>
      <c r="U56" s="1" t="n">
        <v>12.3</v>
      </c>
      <c r="V56" s="1"/>
    </row>
    <row collapsed="false" customFormat="false" customHeight="false" hidden="false" ht="12.1" outlineLevel="0" r="57">
      <c r="A57" s="0"/>
      <c r="B57" s="1"/>
    </row>
    <row collapsed="false" customFormat="false" customHeight="false" hidden="false" ht="12.1" outlineLevel="0" r="58">
      <c r="A58" s="0" t="s">
        <v>5</v>
      </c>
    </row>
    <row collapsed="false" customFormat="false" customHeight="false" hidden="false" ht="12.1" outlineLevel="0" r="59">
      <c r="A59" s="0" t="s">
        <v>16</v>
      </c>
    </row>
    <row collapsed="false" customFormat="false" customHeight="false" hidden="false" ht="12.1" outlineLevel="0" r="60">
      <c r="A60" s="0"/>
    </row>
    <row collapsed="false" customFormat="false" customHeight="false" hidden="false" ht="12.1" outlineLevel="0" r="61">
      <c r="A61" s="0" t="s">
        <v>30</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31</v>
      </c>
      <c r="B64" s="1" t="n">
        <v>16.3</v>
      </c>
      <c r="C64" s="1" t="n">
        <v>16.4</v>
      </c>
      <c r="D64" s="1" t="n">
        <v>14.6</v>
      </c>
      <c r="E64" s="1" t="n">
        <v>14.1</v>
      </c>
      <c r="F64" s="1" t="n">
        <v>19.6</v>
      </c>
      <c r="G64" s="1" t="n">
        <v>15</v>
      </c>
      <c r="H64" s="1" t="n">
        <v>19.8</v>
      </c>
      <c r="I64" s="1" t="n">
        <v>21.9</v>
      </c>
      <c r="J64" s="1" t="n">
        <v>19.9</v>
      </c>
      <c r="K64" s="1" t="n">
        <v>20.3</v>
      </c>
      <c r="L64" s="1" t="n">
        <v>18.5</v>
      </c>
      <c r="M64" s="1" t="n">
        <v>18.4</v>
      </c>
      <c r="N64" s="1" t="n">
        <v>19.7</v>
      </c>
      <c r="O64" s="1" t="n">
        <v>18.7</v>
      </c>
      <c r="P64" s="1" t="n">
        <v>18.3</v>
      </c>
      <c r="Q64" s="1" t="n">
        <v>17.7</v>
      </c>
      <c r="R64" s="1" t="n">
        <v>16</v>
      </c>
      <c r="S64" s="1" t="n">
        <v>15.7</v>
      </c>
      <c r="T64" s="1" t="n">
        <v>15.6</v>
      </c>
      <c r="U64" s="1" t="n">
        <v>15.3</v>
      </c>
      <c r="V64" s="1"/>
    </row>
    <row collapsed="false" customFormat="false" customHeight="false" hidden="false" ht="12.1" outlineLevel="0" r="65">
      <c r="A65" s="0" t="s">
        <v>32</v>
      </c>
      <c r="B65" s="1" t="n">
        <v>24.1</v>
      </c>
      <c r="C65" s="1" t="n">
        <v>28.6</v>
      </c>
      <c r="D65" s="1" t="n">
        <v>26.2</v>
      </c>
      <c r="E65" s="1" t="n">
        <v>27</v>
      </c>
      <c r="F65" s="1" t="n">
        <v>30.8</v>
      </c>
      <c r="G65" s="1" t="n">
        <v>26.5</v>
      </c>
      <c r="H65" s="1" t="n">
        <v>32.4</v>
      </c>
      <c r="I65" s="1" t="n">
        <v>42.8</v>
      </c>
      <c r="J65" s="1" t="n">
        <v>32.1</v>
      </c>
      <c r="K65" s="1" t="n">
        <v>27.1</v>
      </c>
      <c r="L65" s="1" t="n">
        <v>26.1</v>
      </c>
      <c r="M65" s="1" t="n">
        <v>29.1</v>
      </c>
      <c r="N65" s="1" t="n">
        <v>28.7</v>
      </c>
      <c r="O65" s="1" t="n">
        <v>24.9</v>
      </c>
      <c r="P65" s="1" t="n">
        <v>28.6</v>
      </c>
      <c r="Q65" s="1" t="n">
        <v>26.5</v>
      </c>
      <c r="R65" s="1" t="n">
        <v>22.8</v>
      </c>
      <c r="S65" s="1" t="n">
        <v>25.2</v>
      </c>
      <c r="T65" s="1" t="n">
        <v>24</v>
      </c>
      <c r="U65" s="1" t="n">
        <v>23</v>
      </c>
      <c r="V65" s="1"/>
    </row>
    <row collapsed="false" customFormat="false" customHeight="false" hidden="false" ht="12.1" outlineLevel="0" r="66">
      <c r="A66" s="0" t="s">
        <v>33</v>
      </c>
      <c r="B66" s="1" t="n">
        <v>11.5</v>
      </c>
      <c r="C66" s="1" t="n">
        <v>11.3</v>
      </c>
      <c r="D66" s="1" t="n">
        <v>13.1</v>
      </c>
      <c r="E66" s="1" t="n">
        <v>13.3</v>
      </c>
      <c r="F66" s="1" t="n">
        <v>18.2</v>
      </c>
      <c r="G66" s="1" t="n">
        <v>13.8</v>
      </c>
      <c r="H66" s="1" t="n">
        <v>15.7</v>
      </c>
      <c r="I66" s="1" t="n">
        <v>18.6</v>
      </c>
      <c r="J66" s="1" t="n">
        <v>16.4</v>
      </c>
      <c r="K66" s="1" t="n">
        <v>17.1</v>
      </c>
      <c r="L66" s="1" t="n">
        <v>16.4</v>
      </c>
      <c r="M66" s="1" t="n">
        <v>17.4</v>
      </c>
      <c r="N66" s="1" t="n">
        <v>20.2</v>
      </c>
      <c r="O66" s="1" t="n">
        <v>18.9</v>
      </c>
      <c r="P66" s="1" t="n">
        <v>16.5</v>
      </c>
      <c r="Q66" s="1" t="n">
        <v>15.4</v>
      </c>
      <c r="R66" s="1" t="n">
        <v>14.5</v>
      </c>
      <c r="S66" s="1" t="n">
        <v>13.8</v>
      </c>
      <c r="T66" s="1" t="n">
        <v>13.2</v>
      </c>
      <c r="U66" s="1" t="n">
        <v>13.4</v>
      </c>
      <c r="V66" s="1"/>
    </row>
    <row collapsed="false" customFormat="false" customHeight="false" hidden="false" ht="12.1" outlineLevel="0" r="67">
      <c r="A67" s="0" t="s">
        <v>34</v>
      </c>
      <c r="B67" s="1" t="n">
        <v>8.1</v>
      </c>
      <c r="C67" s="1" t="n">
        <v>9.7</v>
      </c>
      <c r="D67" s="1" t="n">
        <v>9</v>
      </c>
      <c r="E67" s="1" t="n">
        <v>9.3</v>
      </c>
      <c r="F67" s="1" t="n">
        <v>10.1</v>
      </c>
      <c r="G67" s="1" t="n">
        <v>9.7</v>
      </c>
      <c r="H67" s="1" t="n">
        <v>11</v>
      </c>
      <c r="I67" s="1" t="n">
        <v>14.1</v>
      </c>
      <c r="J67" s="1" t="n">
        <v>12.2</v>
      </c>
      <c r="K67" s="1" t="n">
        <v>10.9</v>
      </c>
      <c r="L67" s="1" t="n">
        <v>11.4</v>
      </c>
      <c r="M67" s="1" t="n">
        <v>11.3</v>
      </c>
      <c r="N67" s="1" t="n">
        <v>12</v>
      </c>
      <c r="O67" s="1" t="n">
        <v>10</v>
      </c>
      <c r="P67" s="1" t="n">
        <v>9.9</v>
      </c>
      <c r="Q67" s="1" t="n">
        <v>10.1</v>
      </c>
      <c r="R67" s="1" t="n">
        <v>9.9</v>
      </c>
      <c r="S67" s="1" t="n">
        <v>9.8</v>
      </c>
      <c r="T67" s="1" t="n">
        <v>8.4</v>
      </c>
      <c r="U67" s="1" t="n">
        <v>7.9</v>
      </c>
      <c r="V67" s="1"/>
    </row>
    <row collapsed="false" customFormat="false" customHeight="false" hidden="false" ht="12.1" outlineLevel="0" r="68">
      <c r="A68" s="0" t="s">
        <v>35</v>
      </c>
      <c r="B68" s="1" t="n">
        <v>13.6</v>
      </c>
      <c r="C68" s="1" t="n">
        <v>13.7</v>
      </c>
      <c r="D68" s="1" t="n">
        <v>14.7</v>
      </c>
      <c r="E68" s="1" t="n">
        <v>15.6</v>
      </c>
      <c r="F68" s="1" t="n">
        <v>15.9</v>
      </c>
      <c r="G68" s="1" t="n">
        <v>14.5</v>
      </c>
      <c r="H68" s="1" t="n">
        <v>20.7</v>
      </c>
      <c r="I68" s="1" t="n">
        <v>18.8</v>
      </c>
      <c r="J68" s="1" t="n">
        <v>15.2</v>
      </c>
      <c r="K68" s="1" t="n">
        <v>17.8</v>
      </c>
      <c r="L68" s="1" t="n">
        <v>15.3</v>
      </c>
      <c r="M68" s="1" t="n">
        <v>14.2</v>
      </c>
      <c r="N68" s="1" t="n">
        <v>15.6</v>
      </c>
      <c r="O68" s="1" t="n">
        <v>17.7</v>
      </c>
      <c r="P68" s="1" t="n">
        <v>16.9</v>
      </c>
      <c r="Q68" s="1" t="n">
        <v>16.1</v>
      </c>
      <c r="R68" s="1" t="n">
        <v>14.2</v>
      </c>
      <c r="S68" s="1" t="n">
        <v>15.7</v>
      </c>
      <c r="T68" s="1" t="n">
        <v>13.2</v>
      </c>
      <c r="U68" s="1" t="n">
        <v>13.7</v>
      </c>
      <c r="V68" s="1"/>
    </row>
    <row collapsed="false" customFormat="false" customHeight="false" hidden="false" ht="12.1" outlineLevel="0" r="69">
      <c r="A69" s="0" t="s">
        <v>36</v>
      </c>
      <c r="B69" s="1" t="n">
        <v>14.6</v>
      </c>
      <c r="C69" s="1" t="n">
        <v>11.6</v>
      </c>
      <c r="D69" s="1" t="n">
        <v>14.4</v>
      </c>
      <c r="E69" s="1" t="n">
        <v>11.1</v>
      </c>
      <c r="F69" s="1" t="n">
        <v>15.5</v>
      </c>
      <c r="G69" s="1" t="n">
        <v>13.3</v>
      </c>
      <c r="H69" s="1" t="n">
        <v>15.7</v>
      </c>
      <c r="I69" s="1" t="n">
        <v>16.8</v>
      </c>
      <c r="J69" s="1" t="n">
        <v>17.3</v>
      </c>
      <c r="K69" s="1" t="n">
        <v>17.3</v>
      </c>
      <c r="L69" s="1" t="n">
        <v>18.3</v>
      </c>
      <c r="M69" s="1" t="n">
        <v>18.4</v>
      </c>
      <c r="N69" s="1" t="n">
        <v>16.6</v>
      </c>
      <c r="O69" s="1" t="n">
        <v>16.4</v>
      </c>
      <c r="P69" s="1" t="n">
        <v>16</v>
      </c>
      <c r="Q69" s="1" t="n">
        <v>14.9</v>
      </c>
      <c r="R69" s="1" t="n">
        <v>14</v>
      </c>
      <c r="S69" s="1" t="n">
        <v>13.7</v>
      </c>
      <c r="T69" s="1" t="n">
        <v>14.2</v>
      </c>
      <c r="U69" s="1" t="n">
        <v>13.4</v>
      </c>
      <c r="V69" s="1"/>
    </row>
    <row collapsed="false" customFormat="false" customHeight="false" hidden="false" ht="12.1" outlineLevel="0" r="70">
      <c r="A70" s="0" t="s">
        <v>37</v>
      </c>
      <c r="B70" s="1" t="n">
        <v>13.6</v>
      </c>
      <c r="C70" s="1" t="n">
        <v>20.2</v>
      </c>
      <c r="D70" s="1" t="n">
        <v>18.7</v>
      </c>
      <c r="E70" s="1" t="n">
        <v>16.4</v>
      </c>
      <c r="F70" s="1" t="n">
        <v>17.4</v>
      </c>
      <c r="G70" s="1" t="n">
        <v>18.3</v>
      </c>
      <c r="H70" s="1" t="n">
        <v>21.4</v>
      </c>
      <c r="I70" s="1" t="n">
        <v>24</v>
      </c>
      <c r="J70" s="1" t="n">
        <v>20.9</v>
      </c>
      <c r="K70" s="1" t="n">
        <v>20.7</v>
      </c>
      <c r="L70" s="1" t="n">
        <v>20.7</v>
      </c>
      <c r="M70" s="1" t="n">
        <v>24</v>
      </c>
      <c r="N70" s="1" t="n">
        <v>24.1</v>
      </c>
      <c r="O70" s="1" t="n">
        <v>24.9</v>
      </c>
      <c r="P70" s="1" t="n">
        <v>24.2</v>
      </c>
      <c r="Q70" s="1" t="n">
        <v>19.1</v>
      </c>
      <c r="R70" s="1" t="n">
        <v>21.2</v>
      </c>
      <c r="S70" s="1" t="n">
        <v>22</v>
      </c>
      <c r="T70" s="1" t="n">
        <v>16.5</v>
      </c>
      <c r="U70" s="1" t="n">
        <v>20.4</v>
      </c>
      <c r="V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38</v>
      </c>
    </row>
    <row collapsed="false" customFormat="false" customHeight="false" hidden="false" ht="12.1" outlineLevel="0" r="74">
      <c r="A74" s="0"/>
    </row>
    <row collapsed="false" customFormat="false" customHeight="false" hidden="false" ht="12.1" outlineLevel="0" r="75">
      <c r="A75" s="0" t="s">
        <v>39</v>
      </c>
    </row>
    <row collapsed="false" customFormat="false" customHeight="false" hidden="false" ht="12.1" outlineLevel="0" r="76">
      <c r="A76" s="0" t="s">
        <v>1</v>
      </c>
    </row>
    <row collapsed="false" customFormat="false" customHeight="false" hidden="false" ht="12.1" outlineLevel="0" r="77">
      <c r="A77" s="0"/>
      <c r="B77" s="1" t="n">
        <v>2004</v>
      </c>
      <c r="C77" s="1" t="n">
        <v>2005</v>
      </c>
      <c r="D77" s="1" t="n">
        <v>2006</v>
      </c>
      <c r="E77" s="1" t="n">
        <v>2007</v>
      </c>
      <c r="F77" s="1" t="n">
        <v>2008</v>
      </c>
      <c r="G77" s="1" t="n">
        <v>2009</v>
      </c>
      <c r="H77" s="1" t="n">
        <v>2010</v>
      </c>
      <c r="I77" s="1" t="n">
        <v>2011</v>
      </c>
      <c r="J77" s="1" t="n">
        <v>2012</v>
      </c>
      <c r="K77" s="1" t="n">
        <v>2013</v>
      </c>
      <c r="L77" s="1" t="n">
        <v>2014</v>
      </c>
      <c r="M77" s="1" t="n">
        <v>2015</v>
      </c>
      <c r="N77" s="1" t="n">
        <v>2016</v>
      </c>
      <c r="O77" s="1" t="n">
        <v>2017</v>
      </c>
      <c r="P77" s="1" t="n">
        <v>2018</v>
      </c>
      <c r="Q77" s="1" t="n">
        <v>2019</v>
      </c>
      <c r="R77" s="1" t="n">
        <v>2020</v>
      </c>
      <c r="S77" s="1" t="n">
        <v>2021</v>
      </c>
      <c r="T77" s="1" t="n">
        <v>2022</v>
      </c>
      <c r="U77" s="1" t="n">
        <v>2023</v>
      </c>
      <c r="V77" s="1"/>
    </row>
    <row collapsed="false" customFormat="false" customHeight="false" hidden="false" ht="12.1" outlineLevel="0" r="78">
      <c r="A78" s="0" t="s">
        <v>40</v>
      </c>
      <c r="B78" s="1" t="n">
        <v>12.7</v>
      </c>
      <c r="C78" s="1" t="n">
        <v>13.4</v>
      </c>
      <c r="D78" s="1" t="n">
        <v>14.3</v>
      </c>
      <c r="E78" s="1" t="n">
        <v>13.7</v>
      </c>
      <c r="F78" s="1" t="n">
        <v>17.8</v>
      </c>
      <c r="G78" s="1" t="n">
        <v>14.5</v>
      </c>
      <c r="H78" s="1" t="n">
        <v>17.7</v>
      </c>
      <c r="I78" s="1" t="n">
        <v>20.2</v>
      </c>
      <c r="J78" s="1" t="n">
        <v>16.8</v>
      </c>
      <c r="K78" s="1" t="n">
        <v>17.1</v>
      </c>
      <c r="L78" s="1" t="n">
        <v>15.8</v>
      </c>
      <c r="M78" s="1" t="n">
        <v>15.7</v>
      </c>
      <c r="N78" s="1" t="n">
        <v>16.7</v>
      </c>
      <c r="O78" s="1" t="n">
        <v>17.5</v>
      </c>
      <c r="P78" s="1" t="n">
        <v>16.7</v>
      </c>
      <c r="Q78" s="1" t="n">
        <v>15.7</v>
      </c>
      <c r="R78" s="1" t="n">
        <v>14.7</v>
      </c>
      <c r="S78" s="1" t="n">
        <v>14.1</v>
      </c>
      <c r="T78" s="1" t="n">
        <v>13.1</v>
      </c>
      <c r="U78" s="1" t="n">
        <v>13.6</v>
      </c>
      <c r="V78" s="1"/>
    </row>
    <row collapsed="false" customFormat="false" customHeight="false" hidden="false" ht="12.1" outlineLevel="0" r="79">
      <c r="A79" s="0" t="s">
        <v>41</v>
      </c>
      <c r="B79" s="1" t="n">
        <v>19.3</v>
      </c>
      <c r="C79" s="1" t="n">
        <v>19</v>
      </c>
      <c r="D79" s="1" t="n">
        <v>20</v>
      </c>
      <c r="E79" s="1" t="n">
        <v>19.1</v>
      </c>
      <c r="F79" s="1" t="n">
        <v>24.9</v>
      </c>
      <c r="G79" s="1" t="n">
        <v>18.9</v>
      </c>
      <c r="H79" s="1" t="n">
        <v>25</v>
      </c>
      <c r="I79" s="1" t="n">
        <v>27.4</v>
      </c>
      <c r="J79" s="1" t="n">
        <v>26.7</v>
      </c>
      <c r="K79" s="1" t="n">
        <v>28</v>
      </c>
      <c r="L79" s="1" t="n">
        <v>26.4</v>
      </c>
      <c r="M79" s="1" t="n">
        <v>30.5</v>
      </c>
      <c r="N79" s="1" t="n">
        <v>30.8</v>
      </c>
      <c r="O79" s="1" t="n">
        <v>30.8</v>
      </c>
      <c r="P79" s="1" t="n">
        <v>28.4</v>
      </c>
      <c r="Q79" s="1" t="n">
        <v>25.4</v>
      </c>
      <c r="R79" s="1" t="n">
        <v>22.9</v>
      </c>
      <c r="S79" s="1" t="n">
        <v>20.7</v>
      </c>
      <c r="T79" s="1" t="n">
        <v>22.7</v>
      </c>
      <c r="U79" s="1" t="n">
        <v>20.3</v>
      </c>
      <c r="V79" s="1"/>
    </row>
    <row collapsed="false" customFormat="false" customHeight="false" hidden="false" ht="12.1" outlineLevel="0" r="80">
      <c r="A80" s="0" t="s">
        <v>42</v>
      </c>
      <c r="B80" s="1" t="n">
        <v>9.9</v>
      </c>
      <c r="C80" s="1" t="n">
        <v>11.7</v>
      </c>
      <c r="D80" s="1" t="n">
        <v>9.4</v>
      </c>
      <c r="E80" s="1" t="n">
        <v>9.5</v>
      </c>
      <c r="F80" s="1" t="n">
        <v>13.2</v>
      </c>
      <c r="G80" s="1" t="n">
        <v>10.7</v>
      </c>
      <c r="H80" s="1" t="n">
        <v>13.6</v>
      </c>
      <c r="I80" s="1" t="n">
        <v>15.9</v>
      </c>
      <c r="J80" s="1" t="n">
        <v>13.7</v>
      </c>
      <c r="K80" s="1" t="n">
        <v>12.2</v>
      </c>
      <c r="L80" s="1" t="n">
        <v>12.4</v>
      </c>
      <c r="M80" s="1" t="n">
        <v>12.2</v>
      </c>
      <c r="N80" s="1" t="n">
        <v>13.6</v>
      </c>
      <c r="O80" s="1" t="n">
        <v>11.2</v>
      </c>
      <c r="P80" s="1" t="n">
        <v>12.1</v>
      </c>
      <c r="Q80" s="1" t="n">
        <v>12.3</v>
      </c>
      <c r="R80" s="1" t="n">
        <v>11.8</v>
      </c>
      <c r="S80" s="1" t="n">
        <v>10.8</v>
      </c>
      <c r="T80" s="1" t="n">
        <v>10.2</v>
      </c>
      <c r="U80" s="1" t="n">
        <v>10.1</v>
      </c>
      <c r="V80" s="1"/>
    </row>
    <row collapsed="false" customFormat="false" customHeight="false" hidden="false" ht="12.1" outlineLevel="0" r="81">
      <c r="A81" s="0" t="s">
        <v>43</v>
      </c>
      <c r="B81" s="1" t="n">
        <v>14.5</v>
      </c>
      <c r="C81" s="1" t="n">
        <v>16.6</v>
      </c>
      <c r="D81" s="1" t="n">
        <v>15.8</v>
      </c>
      <c r="E81" s="1" t="n">
        <v>15</v>
      </c>
      <c r="F81" s="1" t="n">
        <v>18.5</v>
      </c>
      <c r="G81" s="1" t="n">
        <v>16.2</v>
      </c>
      <c r="H81" s="1" t="n">
        <v>20.2</v>
      </c>
      <c r="I81" s="1" t="n">
        <v>22.2</v>
      </c>
      <c r="J81" s="1" t="n">
        <v>21.4</v>
      </c>
      <c r="K81" s="1" t="n">
        <v>20.7</v>
      </c>
      <c r="L81" s="1" t="n">
        <v>20.3</v>
      </c>
      <c r="M81" s="1" t="n">
        <v>23</v>
      </c>
      <c r="N81" s="1" t="n">
        <v>24.9</v>
      </c>
      <c r="O81" s="1" t="n">
        <v>22.4</v>
      </c>
      <c r="P81" s="1" t="n">
        <v>21.3</v>
      </c>
      <c r="Q81" s="1" t="n">
        <v>19.9</v>
      </c>
      <c r="R81" s="1" t="n">
        <v>18.5</v>
      </c>
      <c r="S81" s="1" t="n">
        <v>19.8</v>
      </c>
      <c r="T81" s="1" t="n">
        <v>17.1</v>
      </c>
      <c r="U81" s="1" t="n">
        <v>17.2</v>
      </c>
      <c r="V81" s="1"/>
    </row>
    <row collapsed="false" customFormat="false" customHeight="false" hidden="false" ht="12.1" outlineLevel="0" r="82">
      <c r="A82" s="0"/>
      <c r="B82" s="1"/>
    </row>
    <row collapsed="false" customFormat="false" customHeight="false" hidden="false" ht="12.1" outlineLevel="0" r="83">
      <c r="A83" s="0" t="s">
        <v>44</v>
      </c>
    </row>
    <row collapsed="false" customFormat="false" customHeight="false" hidden="false" ht="12.1" outlineLevel="0" r="84">
      <c r="A84" s="0" t="s">
        <v>16</v>
      </c>
    </row>
    <row collapsed="false" customFormat="false" customHeight="false" hidden="false" ht="12.1" outlineLevel="0" r="85">
      <c r="A85" s="0"/>
    </row>
    <row collapsed="false" customFormat="false" customHeight="false" hidden="false" ht="12.1" outlineLevel="0" r="86">
      <c r="A86" s="0" t="s">
        <v>45</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46</v>
      </c>
      <c r="B89" s="1" t="n">
        <v>19.6</v>
      </c>
      <c r="C89" s="1" t="n">
        <v>23</v>
      </c>
      <c r="D89" s="1" t="n">
        <v>20.7</v>
      </c>
      <c r="E89" s="1" t="n">
        <v>21.5</v>
      </c>
      <c r="F89" s="1" t="n">
        <v>27</v>
      </c>
      <c r="G89" s="1" t="n">
        <v>24</v>
      </c>
      <c r="H89" s="1" t="n">
        <v>28.9</v>
      </c>
      <c r="I89" s="1" t="n">
        <v>30.2</v>
      </c>
      <c r="J89" s="1" t="n">
        <v>26.6</v>
      </c>
      <c r="K89" s="1" t="n">
        <v>25.7</v>
      </c>
      <c r="L89" s="1" t="n">
        <v>26.3</v>
      </c>
      <c r="M89" s="1" t="n">
        <v>29.3</v>
      </c>
      <c r="N89" s="1" t="n">
        <v>29</v>
      </c>
      <c r="O89" s="1" t="n">
        <v>26.6</v>
      </c>
      <c r="P89" s="1" t="n">
        <v>26.1</v>
      </c>
      <c r="Q89" s="1" t="n">
        <v>23.4</v>
      </c>
      <c r="R89" s="1" t="n">
        <v>21.9</v>
      </c>
      <c r="S89" s="1" t="n">
        <v>22.6</v>
      </c>
      <c r="T89" s="1" t="n">
        <v>21</v>
      </c>
      <c r="U89" s="1" t="n">
        <v>19.6</v>
      </c>
      <c r="V89" s="1"/>
    </row>
    <row collapsed="false" customFormat="false" customHeight="false" hidden="false" ht="12.1" outlineLevel="0" r="90">
      <c r="A90" s="0" t="s">
        <v>47</v>
      </c>
      <c r="B90" s="1" t="n">
        <v>13.7</v>
      </c>
      <c r="C90" s="1" t="n">
        <v>15.8</v>
      </c>
      <c r="D90" s="1" t="n">
        <v>15.7</v>
      </c>
      <c r="E90" s="1" t="n">
        <v>16</v>
      </c>
      <c r="F90" s="1" t="n">
        <v>17.7</v>
      </c>
      <c r="G90" s="1" t="n">
        <v>16.2</v>
      </c>
      <c r="H90" s="1" t="n">
        <v>20.2</v>
      </c>
      <c r="I90" s="1" t="n">
        <v>25</v>
      </c>
      <c r="J90" s="1" t="n">
        <v>25.9</v>
      </c>
      <c r="K90" s="1" t="n">
        <v>21.3</v>
      </c>
      <c r="L90" s="1" t="n">
        <v>20.7</v>
      </c>
      <c r="M90" s="1" t="n">
        <v>20.3</v>
      </c>
      <c r="N90" s="1" t="n">
        <v>21.7</v>
      </c>
      <c r="O90" s="1" t="n">
        <v>20.4</v>
      </c>
      <c r="P90" s="1" t="n">
        <v>18.7</v>
      </c>
      <c r="Q90" s="1" t="n">
        <v>17.9</v>
      </c>
      <c r="R90" s="1" t="n">
        <v>16.8</v>
      </c>
      <c r="S90" s="1" t="n">
        <v>17.3</v>
      </c>
      <c r="T90" s="1" t="n">
        <v>14.6</v>
      </c>
      <c r="U90" s="1" t="n">
        <v>17.8</v>
      </c>
      <c r="V90" s="1"/>
    </row>
    <row collapsed="false" customFormat="false" customHeight="false" hidden="false" ht="12.1" outlineLevel="0" r="91">
      <c r="A91" s="0" t="s">
        <v>48</v>
      </c>
      <c r="B91" s="1" t="n">
        <v>13.9</v>
      </c>
      <c r="C91" s="1" t="n">
        <v>16.7</v>
      </c>
      <c r="D91" s="1" t="n">
        <v>14.4</v>
      </c>
      <c r="E91" s="1" t="n">
        <v>12.4</v>
      </c>
      <c r="F91" s="1" t="n">
        <v>19</v>
      </c>
      <c r="G91" s="1" t="n">
        <v>12.4</v>
      </c>
      <c r="H91" s="1" t="n">
        <v>19</v>
      </c>
      <c r="I91" s="1" t="n">
        <v>19.2</v>
      </c>
      <c r="J91" s="1" t="n">
        <v>17.7</v>
      </c>
      <c r="K91" s="1" t="n">
        <v>16.9</v>
      </c>
      <c r="L91" s="1" t="n">
        <v>15.7</v>
      </c>
      <c r="M91" s="1" t="n">
        <v>16.1</v>
      </c>
      <c r="N91" s="1" t="n">
        <v>18.8</v>
      </c>
      <c r="O91" s="1" t="n">
        <v>15.9</v>
      </c>
      <c r="P91" s="1" t="n">
        <v>17.6</v>
      </c>
      <c r="Q91" s="1" t="n">
        <v>15.7</v>
      </c>
      <c r="R91" s="1" t="n">
        <v>16.5</v>
      </c>
      <c r="S91" s="1" t="n">
        <v>15.7</v>
      </c>
      <c r="T91" s="1" t="n">
        <v>15</v>
      </c>
      <c r="U91" s="1" t="n">
        <v>11.6</v>
      </c>
      <c r="V91" s="1"/>
    </row>
    <row collapsed="false" customFormat="false" customHeight="false" hidden="false" ht="12.1" outlineLevel="0" r="92">
      <c r="A92" s="0" t="s">
        <v>49</v>
      </c>
      <c r="B92" s="1" t="n">
        <v>11.5</v>
      </c>
      <c r="C92" s="1" t="n">
        <v>10.9</v>
      </c>
      <c r="D92" s="1" t="n">
        <v>11.8</v>
      </c>
      <c r="E92" s="1" t="n">
        <v>10.6</v>
      </c>
      <c r="F92" s="1" t="n">
        <v>14.9</v>
      </c>
      <c r="G92" s="1" t="n">
        <v>13.9</v>
      </c>
      <c r="H92" s="1" t="n">
        <v>14.8</v>
      </c>
      <c r="I92" s="1" t="n">
        <v>17</v>
      </c>
      <c r="J92" s="1" t="n">
        <v>12.8</v>
      </c>
      <c r="K92" s="1" t="n">
        <v>14.1</v>
      </c>
      <c r="L92" s="1" t="n">
        <v>12.7</v>
      </c>
      <c r="M92" s="1" t="n">
        <v>12.8</v>
      </c>
      <c r="N92" s="1" t="n">
        <v>14.6</v>
      </c>
      <c r="O92" s="1" t="n">
        <v>14.7</v>
      </c>
      <c r="P92" s="1" t="n">
        <v>13.8</v>
      </c>
      <c r="Q92" s="1" t="n">
        <v>14.7</v>
      </c>
      <c r="R92" s="1" t="n">
        <v>11.8</v>
      </c>
      <c r="S92" s="1" t="n">
        <v>12.8</v>
      </c>
      <c r="T92" s="1" t="n">
        <v>12.1</v>
      </c>
      <c r="U92" s="1" t="n">
        <v>13.3</v>
      </c>
      <c r="V92" s="1"/>
    </row>
    <row collapsed="false" customFormat="false" customHeight="false" hidden="false" ht="12.1" outlineLevel="0" r="93">
      <c r="A93" s="0" t="s">
        <v>50</v>
      </c>
      <c r="B93" s="1" t="n">
        <v>8.9</v>
      </c>
      <c r="C93" s="1" t="n">
        <v>9</v>
      </c>
      <c r="D93" s="1" t="n">
        <v>11.3</v>
      </c>
      <c r="E93" s="1" t="n">
        <v>10.5</v>
      </c>
      <c r="F93" s="1" t="n">
        <v>12.1</v>
      </c>
      <c r="G93" s="1" t="n">
        <v>9.3</v>
      </c>
      <c r="H93" s="1" t="n">
        <v>12.7</v>
      </c>
      <c r="I93" s="1" t="n">
        <v>15</v>
      </c>
      <c r="J93" s="1" t="n">
        <v>10.5</v>
      </c>
      <c r="K93" s="1" t="n">
        <v>12.6</v>
      </c>
      <c r="L93" s="1" t="n">
        <v>12.3</v>
      </c>
      <c r="M93" s="1" t="n">
        <v>12.6</v>
      </c>
      <c r="N93" s="1" t="n">
        <v>11.6</v>
      </c>
      <c r="O93" s="1" t="n">
        <v>14.5</v>
      </c>
      <c r="P93" s="1" t="n">
        <v>12.9</v>
      </c>
      <c r="Q93" s="1" t="n">
        <v>11.9</v>
      </c>
      <c r="R93" s="1" t="n">
        <v>11.2</v>
      </c>
      <c r="S93" s="1" t="n">
        <v>9.2</v>
      </c>
      <c r="T93" s="1" t="n">
        <v>8.6</v>
      </c>
      <c r="U93" s="1" t="n">
        <v>10.2</v>
      </c>
      <c r="V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16</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2025-06-15T14:08:03.00Z</dcterms:created>
  <dc:creator>cic bfp</dc:creator>
  <cp:revision>0</cp:revision>
</cp:coreProperties>
</file>