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9_PRC"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<sst xmlns="http://schemas.openxmlformats.org/spreadsheetml/2006/main" count="17" uniqueCount="16">
  <si>
    <t>Vervoer van personen met de wagen - België - trendevaluatie</t>
  </si>
  <si>
    <t>procent van vervoer in reizigerskilometer</t>
  </si>
  <si>
    <t>waarnemingen</t>
  </si>
  <si>
    <t>projectie (november 2025)</t>
  </si>
  <si>
    <t>doelstelling 2030</t>
  </si>
  <si>
    <t>Bron: Berekeningen FPB op basis van European Commission (2025), European transport in figures 2025, http://ec.europa.eu/transport/facts-fundings/statistics_en (geraadpleegd op 19/09/2025); Berekeningen FPB op basis van FPB en FOD Mobiliteit en Vervoer (2022), Vooruitzichten van de transportvraag in België tegen 2040.</t>
  </si>
  <si>
    <t>Vervoer van personen met de wagen - België en internationale vergelijking</t>
  </si>
  <si>
    <t>België</t>
  </si>
  <si>
    <t>EU27</t>
  </si>
  <si>
    <t>Bron: Berekeningen FPB op basis van European Commission (2025), European transport in figures 2025, http://ec.europa.eu/transport/facts-fundings/statistics_en (geraadpleegd op 19/09/2025).</t>
  </si>
  <si>
    <t>Code</t>
  </si>
  <si>
    <t>G09_PRC</t>
  </si>
  <si>
    <t>Title</t>
  </si>
  <si>
    <t>Vervoer van personen met de wagen (i47)</t>
  </si>
  <si>
    <t>Contents</t>
  </si>
  <si>
    <t>Definitie: het modale aandeel van de wagen in het vervoer van personen is het aandeel van het totale vervoer dat met de wagen gerealiseerd wordt. De andere beschouwde vervoerswijzen zijn collectief vervoer: trein, bus, touringcar, tram en metro. Om redenen van gegevensverzameling zijn motorfietsen in de wagencategorie inbegrepen. Het vervoer wordt gemeten in reizigerskilometer, verkregen door voor elke verplaatsing het aantal passagiers te vermenigvuldigen met het aantal afgelegde kilometer. De gegevens komen van de Europese Commissie – DG MOVE om een vergelijking met de EU27 mogelijk te maken. De evolutie van deze indicator wordt voor België ook door het FPB berekend op basis van gegevens uit verscheidene bronnen (publicaties van de FOD Mobiliteit en Vervoer; FOD Economie, K.M.O., Middenstand en Energie – Algemene Directie Statistiek; jaarverslagen van de NMBS, De Lijn, Tec en MIVB).
Doelstelling: het modale aandeel van de wagen moet in 2030 67,6% bedragen.
De duurzame-ontwikkelingsdoelstellingen of SDG’s die de Verenigde Naties in 2015 hebben aangenomen, bevatten subdoelstelling 9.1: "Ontwikkelen van kwalitatieve, betrouwbare, duurzame en veerkrachtige infrastructuur, met inbegrip van regionale en grensoverschrijdende infrastructuur, ter ondersteuning van de economische ontwikkeling en het menselijk welzijn, met klemtoon op een betaalbare en billijke toegang voor iedereen".
De Federale beleidsvisie op lange termijn inzake duurzame ontwikkeling vermeldt doelstelling 23: "Collectieve vervoerswijzen zullen primeren boven individuele vervoerswijzen" (Belgisch Staatsblad, 08/10/2013), wat opgevat kan worden als een daling van het modale aandeel van de individuele vervoersmiddelen tot minder dan 50%. Het modale aandeel van de individuele vervoersmiddelen bedraagt 80,5% in 2015 en een lineaire interpolatie tussen 2015 en 2050 geeft voor 2030 een doelstelling van 67.6%. Aangezien de beschikbare statistieken enkel de wagen (en de motor) opnemen in de individuele verplaatswijzen, heeft deze doelstelling enkel betrekking op deze wijze.
VN-indicator: de gekozen indicator stemt overeen met indicator 9.1.2 - Aantal passagiers en hoeveelheid vervoerde goederen naar vervoerswijze.
Bronnen
Belgisch Staatsblad: http://www.ejustice.just.fgov.be/cgi/welcome.pl; opzoeking op http://www.ejustice.just.fgov.be/doc/rech_n.htm.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</si>
</sst>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J17"/>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82.40028013</v>
      </c>
      <c r="C4" s="1" t="n">
        <v>82.00463281</v>
      </c>
      <c r="D4" s="1" t="n">
        <v>81.30369239</v>
      </c>
      <c r="E4" s="1" t="n">
        <v>79.9844848</v>
      </c>
      <c r="F4" s="1" t="n">
        <v>79.06717082</v>
      </c>
      <c r="G4" s="1" t="n">
        <v>79.22688743</v>
      </c>
      <c r="H4" s="1" t="n">
        <v>78.57507706</v>
      </c>
      <c r="I4" s="1" t="n">
        <v>78.22849073</v>
      </c>
      <c r="J4" s="1" t="n">
        <v>78.968025</v>
      </c>
      <c r="K4" s="1" t="n">
        <v>78.92008462</v>
      </c>
      <c r="L4" s="1" t="n">
        <v>79.07410206</v>
      </c>
      <c r="M4" s="1" t="n">
        <v>78.86435026</v>
      </c>
      <c r="N4" s="1" t="n">
        <v>78.6011002</v>
      </c>
      <c r="O4" s="1" t="n">
        <v>79.05777375</v>
      </c>
      <c r="P4" s="1" t="n">
        <v>79.65878646</v>
      </c>
      <c r="Q4" s="1" t="n">
        <v>80.35890987</v>
      </c>
      <c r="R4" s="1" t="n">
        <v>81.01113056</v>
      </c>
      <c r="S4" s="1" t="n">
        <v>80.9764555</v>
      </c>
      <c r="T4" s="1" t="n">
        <v>80.05126635</v>
      </c>
      <c r="U4" s="1" t="n">
        <v>79.82624658</v>
      </c>
      <c r="V4" s="1" t="n">
        <v>83.80478149</v>
      </c>
      <c r="W4" s="1" t="n">
        <v>84.24346025</v>
      </c>
      <c r="X4" s="1" t="n">
        <v>80.46282934</v>
      </c>
      <c r="Y4" s="1" t="n">
        <v>79.54072054</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s">
        <f>=NA()</f>
      </c>
      <c r="I5" s="1" t="s">
        <f>=NA()</f>
      </c>
      <c r="J5" s="1" t="s">
        <f>=NA()</f>
      </c>
      <c r="K5" s="1" t="s">
        <f>=NA()</f>
      </c>
      <c r="L5" s="1" t="s">
        <f>=NA()</f>
      </c>
      <c r="M5" s="1" t="s">
        <f>=NA()</f>
      </c>
      <c r="N5" s="1" t="s">
        <f>=NA()</f>
      </c>
      <c r="O5" s="1" t="s">
        <f>=NA()</f>
      </c>
      <c r="P5" s="1" t="s">
        <f>=NA()</f>
      </c>
      <c r="Q5" s="1" t="s">
        <f>=NA()</f>
      </c>
      <c r="R5" s="1" t="s">
        <f>=NA()</f>
      </c>
      <c r="S5" s="1" t="s">
        <f>=NA()</f>
      </c>
      <c r="T5" s="1" t="s">
        <f>=NA()</f>
      </c>
      <c r="U5" s="1" t="s">
        <f>=NA()</f>
      </c>
      <c r="V5" s="1" t="s">
        <f>=NA()</f>
      </c>
      <c r="W5" s="1" t="s">
        <f>=NA()</f>
      </c>
      <c r="X5" s="1" t="s">
        <f>=NA()</f>
      </c>
      <c r="Y5" s="1" t="s">
        <f>=NA()</f>
      </c>
      <c r="Z5" s="1" t="s">
        <f>=NA()</f>
      </c>
      <c r="AA5" s="1" t="s">
        <f>=NA()</f>
      </c>
      <c r="AB5" s="1" t="s">
        <f>=NA()</f>
      </c>
      <c r="AC5" s="1" t="s">
        <f>=NA()</f>
      </c>
      <c r="AD5" s="1" t="s">
        <f>=NA()</f>
      </c>
      <c r="AE5" s="1" t="s">
        <f>=NA()</f>
      </c>
      <c r="AF5" s="1" t="n">
        <v>79.54072054</v>
      </c>
      <c r="AG5" s="1"/>
    </row>
    <row collapsed="false" customFormat="false" customHeight="false" hidden="false" ht="12.1" outlineLevel="0" r="6">
      <c r="A6" s="0" t="s">
        <v>4</v>
      </c>
      <c r="B6" s="1" t="n">
        <v>67.6</v>
      </c>
      <c r="C6" s="1" t="n">
        <v>67.6</v>
      </c>
      <c r="D6" s="1" t="n">
        <v>67.6</v>
      </c>
      <c r="E6" s="1" t="n">
        <v>67.6</v>
      </c>
      <c r="F6" s="1" t="n">
        <v>67.6</v>
      </c>
      <c r="G6" s="1" t="n">
        <v>67.6</v>
      </c>
      <c r="H6" s="1" t="n">
        <v>67.6</v>
      </c>
      <c r="I6" s="1" t="n">
        <v>67.6</v>
      </c>
      <c r="J6" s="1" t="n">
        <v>67.6</v>
      </c>
      <c r="K6" s="1" t="n">
        <v>67.6</v>
      </c>
      <c r="L6" s="1" t="n">
        <v>67.6</v>
      </c>
      <c r="M6" s="1" t="n">
        <v>67.6</v>
      </c>
      <c r="N6" s="1" t="n">
        <v>67.6</v>
      </c>
      <c r="O6" s="1" t="n">
        <v>67.6</v>
      </c>
      <c r="P6" s="1" t="n">
        <v>67.6</v>
      </c>
      <c r="Q6" s="1" t="n">
        <v>67.6</v>
      </c>
      <c r="R6" s="1" t="n">
        <v>67.6</v>
      </c>
      <c r="S6" s="1" t="n">
        <v>67.6</v>
      </c>
      <c r="T6" s="1" t="n">
        <v>67.6</v>
      </c>
      <c r="U6" s="1" t="n">
        <v>67.6</v>
      </c>
      <c r="V6" s="1" t="n">
        <v>67.6</v>
      </c>
      <c r="W6" s="1" t="n">
        <v>67.6</v>
      </c>
      <c r="X6" s="1" t="n">
        <v>67.6</v>
      </c>
      <c r="Y6" s="1" t="n">
        <v>67.6</v>
      </c>
      <c r="Z6" s="1" t="n">
        <v>67.6</v>
      </c>
      <c r="AA6" s="1" t="n">
        <v>67.6</v>
      </c>
      <c r="AB6" s="1" t="n">
        <v>67.6</v>
      </c>
      <c r="AC6" s="1" t="n">
        <v>67.6</v>
      </c>
      <c r="AD6" s="1" t="n">
        <v>67.6</v>
      </c>
      <c r="AE6" s="1" t="n">
        <v>67.6</v>
      </c>
      <c r="AF6" s="1" t="n">
        <v>67.6</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1</v>
      </c>
    </row>
    <row collapsed="false" customFormat="false" customHeight="false" hidden="false" ht="12.1" outlineLevel="0" r="12">
      <c r="A12" s="0"/>
      <c r="B12" s="1" t="n">
        <v>1990</v>
      </c>
      <c r="C12" s="1" t="n">
        <v>1991</v>
      </c>
      <c r="D12" s="1" t="n">
        <v>1992</v>
      </c>
      <c r="E12" s="1" t="n">
        <v>1993</v>
      </c>
      <c r="F12" s="1" t="n">
        <v>1994</v>
      </c>
      <c r="G12" s="1" t="n">
        <v>1995</v>
      </c>
      <c r="H12" s="1" t="n">
        <v>1996</v>
      </c>
      <c r="I12" s="1" t="n">
        <v>1997</v>
      </c>
      <c r="J12" s="1" t="n">
        <v>1998</v>
      </c>
      <c r="K12" s="1" t="n">
        <v>1999</v>
      </c>
      <c r="L12" s="1" t="n">
        <v>2000</v>
      </c>
      <c r="M12" s="1" t="n">
        <v>2001</v>
      </c>
      <c r="N12" s="1" t="n">
        <v>2002</v>
      </c>
      <c r="O12" s="1" t="n">
        <v>2003</v>
      </c>
      <c r="P12" s="1" t="n">
        <v>2004</v>
      </c>
      <c r="Q12" s="1" t="n">
        <v>2005</v>
      </c>
      <c r="R12" s="1" t="n">
        <v>2006</v>
      </c>
      <c r="S12" s="1" t="n">
        <v>2007</v>
      </c>
      <c r="T12" s="1" t="n">
        <v>2008</v>
      </c>
      <c r="U12" s="1" t="n">
        <v>2009</v>
      </c>
      <c r="V12" s="1" t="n">
        <v>2010</v>
      </c>
      <c r="W12" s="1" t="n">
        <v>2011</v>
      </c>
      <c r="X12" s="1" t="n">
        <v>2012</v>
      </c>
      <c r="Y12" s="1" t="n">
        <v>2013</v>
      </c>
      <c r="Z12" s="1" t="n">
        <v>2014</v>
      </c>
      <c r="AA12" s="1" t="n">
        <v>2015</v>
      </c>
      <c r="AB12" s="1" t="n">
        <v>2016</v>
      </c>
      <c r="AC12" s="1" t="n">
        <v>2017</v>
      </c>
      <c r="AD12" s="1" t="n">
        <v>2018</v>
      </c>
      <c r="AE12" s="1" t="n">
        <v>2019</v>
      </c>
      <c r="AF12" s="1" t="n">
        <v>2020</v>
      </c>
      <c r="AG12" s="1" t="n">
        <v>2021</v>
      </c>
      <c r="AH12" s="1" t="n">
        <v>2022</v>
      </c>
      <c r="AI12" s="1" t="n">
        <v>2023</v>
      </c>
      <c r="AJ12" s="1"/>
    </row>
    <row collapsed="false" customFormat="false" customHeight="false" hidden="false" ht="12.1" outlineLevel="0" r="13">
      <c r="A13" s="0" t="s">
        <v>7</v>
      </c>
      <c r="B13" s="1" t="n">
        <v>82.75299963</v>
      </c>
      <c r="C13" s="1" t="n">
        <v>82.73048408</v>
      </c>
      <c r="D13" s="1" t="n">
        <v>82.72425731</v>
      </c>
      <c r="E13" s="1" t="n">
        <v>82.69496506</v>
      </c>
      <c r="F13" s="1" t="n">
        <v>82.75083806</v>
      </c>
      <c r="G13" s="1" t="n">
        <v>82.34320397</v>
      </c>
      <c r="H13" s="1" t="n">
        <v>82.31916942</v>
      </c>
      <c r="I13" s="1" t="n">
        <v>82.44096971</v>
      </c>
      <c r="J13" s="1" t="n">
        <v>82.54202894</v>
      </c>
      <c r="K13" s="1" t="n">
        <v>82.51936854</v>
      </c>
      <c r="L13" s="1" t="n">
        <v>82.40028013</v>
      </c>
      <c r="M13" s="1" t="n">
        <v>82.00463281</v>
      </c>
      <c r="N13" s="1" t="n">
        <v>81.30369239</v>
      </c>
      <c r="O13" s="1" t="n">
        <v>79.9844848</v>
      </c>
      <c r="P13" s="1" t="n">
        <v>79.06717082</v>
      </c>
      <c r="Q13" s="1" t="n">
        <v>79.22688743</v>
      </c>
      <c r="R13" s="1" t="n">
        <v>78.57507706</v>
      </c>
      <c r="S13" s="1" t="n">
        <v>78.22849073</v>
      </c>
      <c r="T13" s="1" t="n">
        <v>78.968025</v>
      </c>
      <c r="U13" s="1" t="n">
        <v>78.92008462</v>
      </c>
      <c r="V13" s="1" t="n">
        <v>79.07410206</v>
      </c>
      <c r="W13" s="1" t="n">
        <v>78.86435026</v>
      </c>
      <c r="X13" s="1" t="n">
        <v>78.6011002</v>
      </c>
      <c r="Y13" s="1" t="n">
        <v>79.05777375</v>
      </c>
      <c r="Z13" s="1" t="n">
        <v>79.65878646</v>
      </c>
      <c r="AA13" s="1" t="n">
        <v>80.35890987</v>
      </c>
      <c r="AB13" s="1" t="n">
        <v>81.01113056</v>
      </c>
      <c r="AC13" s="1" t="n">
        <v>80.9764555</v>
      </c>
      <c r="AD13" s="1" t="n">
        <v>80.05126635</v>
      </c>
      <c r="AE13" s="1" t="n">
        <v>79.82624658</v>
      </c>
      <c r="AF13" s="1" t="n">
        <v>83.80478149</v>
      </c>
      <c r="AG13" s="1" t="n">
        <v>84.24346025</v>
      </c>
      <c r="AH13" s="1" t="n">
        <v>80.46282934</v>
      </c>
      <c r="AI13" s="1" t="n">
        <v>79.54072054</v>
      </c>
      <c r="AJ13" s="1"/>
    </row>
    <row collapsed="false" customFormat="false" customHeight="false" hidden="false" ht="12.1" outlineLevel="0" r="14">
      <c r="A14" s="0" t="s">
        <v>8</v>
      </c>
      <c r="B14" s="1" t="s">
        <f>=NA()</f>
      </c>
      <c r="C14" s="1" t="s">
        <f>=NA()</f>
      </c>
      <c r="D14" s="1" t="s">
        <f>=NA()</f>
      </c>
      <c r="E14" s="1" t="s">
        <f>=NA()</f>
      </c>
      <c r="F14" s="1" t="s">
        <f>=NA()</f>
      </c>
      <c r="G14" s="1" t="n">
        <v>79.5505028</v>
      </c>
      <c r="H14" s="1" t="n">
        <v>79.67224952</v>
      </c>
      <c r="I14" s="1" t="n">
        <v>79.98308419</v>
      </c>
      <c r="J14" s="1" t="n">
        <v>80.38564708</v>
      </c>
      <c r="K14" s="1" t="n">
        <v>80.71248573</v>
      </c>
      <c r="L14" s="1" t="n">
        <v>80.21460445</v>
      </c>
      <c r="M14" s="1" t="n">
        <v>80.5093217</v>
      </c>
      <c r="N14" s="1" t="n">
        <v>80.90773335</v>
      </c>
      <c r="O14" s="1" t="n">
        <v>81.08151531</v>
      </c>
      <c r="P14" s="1" t="n">
        <v>81.08239485</v>
      </c>
      <c r="Q14" s="1" t="n">
        <v>81.04463439</v>
      </c>
      <c r="R14" s="1" t="n">
        <v>80.98691493</v>
      </c>
      <c r="S14" s="1" t="n">
        <v>80.9456545</v>
      </c>
      <c r="T14" s="1" t="n">
        <v>80.63808682</v>
      </c>
      <c r="U14" s="1" t="n">
        <v>81.44973863</v>
      </c>
      <c r="V14" s="1" t="n">
        <v>81.40445682</v>
      </c>
      <c r="W14" s="1" t="n">
        <v>81.13909684</v>
      </c>
      <c r="X14" s="1" t="n">
        <v>80.97257347</v>
      </c>
      <c r="Y14" s="1" t="n">
        <v>81.13620292</v>
      </c>
      <c r="Z14" s="1" t="n">
        <v>81.28790068</v>
      </c>
      <c r="AA14" s="1" t="n">
        <v>81.36645246</v>
      </c>
      <c r="AB14" s="1" t="n">
        <v>81.49818546</v>
      </c>
      <c r="AC14" s="1" t="n">
        <v>81.65163636</v>
      </c>
      <c r="AD14" s="1" t="n">
        <v>81.56228658</v>
      </c>
      <c r="AE14" s="1" t="n">
        <v>81.45673345</v>
      </c>
      <c r="AF14" s="1" t="n">
        <v>86.1396026</v>
      </c>
      <c r="AG14" s="1" t="n">
        <v>85.79699103</v>
      </c>
      <c r="AH14" s="1" t="n">
        <v>82.59678745</v>
      </c>
      <c r="AI14" s="1" t="n">
        <v>81.97628186</v>
      </c>
      <c r="AJ14" s="1"/>
    </row>
    <row collapsed="false" customFormat="false" customHeight="false" hidden="false" ht="12.1" outlineLevel="0" r="15">
      <c r="A15" s="0"/>
      <c r="B15" s="1"/>
    </row>
    <row collapsed="false" customFormat="false" customHeight="false" hidden="false" ht="12.1" outlineLevel="0" r="16">
      <c r="A16" s="0" t="s">
        <v>9</v>
      </c>
    </row>
    <row collapsed="false" customFormat="false" customHeight="false" hidden="false" ht="12.1" outlineLevel="0" r="17">
      <c r="A17"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2026-09-06T14:54:58.00Z</dcterms:created>
  <dc:creator>cic bfp</dc:creator>
  <cp:revision>0</cp:revision>
</cp:coreProperties>
</file>