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5_BLT"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<sst xmlns="http://schemas.openxmlformats.org/spreadsheetml/2006/main" count="16" uniqueCount="14">
  <si>
    <t>Surface bâtie - Belgique</t>
  </si>
  <si>
    <t>pourcentage de la surface terrestre</t>
  </si>
  <si>
    <t>Belgique</t>
  </si>
  <si>
    <t>Statbel (2023), Utilisation du sol par commune et région, la Belqique (1834-2022), https://statbel.fgov.be/ (consulté le 22/09/2023); calculs BFP.</t>
  </si>
  <si>
    <t>Surface bâtie selon la Région - Belgique</t>
  </si>
  <si>
    <t>Région de Bruxelles-Capitale</t>
  </si>
  <si>
    <t>Région flamande</t>
  </si>
  <si>
    <t>Région wallonne</t>
  </si>
  <si>
    <t>Code</t>
  </si>
  <si>
    <t>G15_BLT</t>
  </si>
  <si>
    <t>Title</t>
  </si>
  <si>
    <t>Surface bâtie (i69)</t>
  </si>
  <si>
    <t>Contents</t>
  </si>
  <si>
    <t>Définition: cet indicateur exprime la part de la surface bâtie par rapport à la surface continentale belge (superficie du territoire belge sans sa zone marine). La surface bâtie comprend les bâtiments, les infrastructures de transport et les jardins. L'indicateur est calculé par le BFP sur la base des données de Statistics Belgium.
Objectif: la part de la surface bâtie ne peut pas augmenter.
Les objectifs de développement durable ou SDG adoptés par l'ONU en 2015 comprennent le sous-objectif 15.5: "Prendre d’urgence des mesures énergiques pour réduire la dégradation du milieu naturel". Sur cette base la part de la surface bâtie ne peut pas augmenter.
Évolution: la part de la surface bâtie augmente de manière constante depuis 1990 pour atteindre 21,8% de la surface continentale belge en 2022. D'une part, l'augmentation de la surface bâtie, au travers des infrastructures et bâtiments, contribue au bien-être. D'autre part, cette augmentation va de pair avec une fragmentation des habitats naturels, néfaste à la survie des espèces. Elle entraîne aussi une imperméabilisation des sols et de ce fait une augmentation des risques d'inondations et une diminution des eaux de pluies rejoignant les eaux souterraines. De plus ces terres ne sont plus disponibles pour d'autres affectations, telles que l'agriculture.
Comparaison internationale: il n'y a pas de comparaison car les données ne sont pas disponibles sur le site d'Eurostat.
Ventilation selon la Région: la part de la surface bâtie en 2022 est de 80,3% à Bruxelles, 28,9% en Flandre et 15,6% en Wallonie. Pour la Belgique, ce chiffre est de 21,7%.
Indicateur ONU: l’indicateur choisi ne correspond à aucun indicateur de suivi des SDG, mais est relié au sous-objectif 15.5, c'est-à-dire prendre d’urgence des mesures énergiques pour réduire la dégradation du milieu naturel.
Cet indicateur est utilisé pour le calcul de l'indicateur composite Capital environnemental,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</si>
</sst>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I1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1990</v>
      </c>
      <c r="C3" s="1" t="n">
        <v>1991</v>
      </c>
      <c r="D3" s="1" t="n">
        <v>1992</v>
      </c>
      <c r="E3" s="1" t="n">
        <v>1993</v>
      </c>
      <c r="F3" s="1" t="n">
        <v>1994</v>
      </c>
      <c r="G3" s="1" t="n">
        <v>1995</v>
      </c>
      <c r="H3" s="1" t="n">
        <v>1996</v>
      </c>
      <c r="I3" s="1" t="n">
        <v>1997</v>
      </c>
      <c r="J3" s="1" t="n">
        <v>1998</v>
      </c>
      <c r="K3" s="1" t="n">
        <v>1999</v>
      </c>
      <c r="L3" s="1" t="n">
        <v>2000</v>
      </c>
      <c r="M3" s="1" t="n">
        <v>2001</v>
      </c>
      <c r="N3" s="1" t="n">
        <v>2002</v>
      </c>
      <c r="O3" s="1" t="n">
        <v>2003</v>
      </c>
      <c r="P3" s="1" t="n">
        <v>2004</v>
      </c>
      <c r="Q3" s="1" t="n">
        <v>2005</v>
      </c>
      <c r="R3" s="1" t="n">
        <v>2006</v>
      </c>
      <c r="S3" s="1" t="n">
        <v>2007</v>
      </c>
      <c r="T3" s="1" t="n">
        <v>2008</v>
      </c>
      <c r="U3" s="1" t="n">
        <v>2009</v>
      </c>
      <c r="V3" s="1" t="n">
        <v>2010</v>
      </c>
      <c r="W3" s="1" t="n">
        <v>2011</v>
      </c>
      <c r="X3" s="1" t="n">
        <v>2012</v>
      </c>
      <c r="Y3" s="1" t="n">
        <v>2013</v>
      </c>
      <c r="Z3" s="1" t="n">
        <v>2014</v>
      </c>
      <c r="AA3" s="1" t="n">
        <v>2015</v>
      </c>
      <c r="AB3" s="1" t="n">
        <v>2016</v>
      </c>
      <c r="AC3" s="1" t="n">
        <v>2017</v>
      </c>
      <c r="AD3" s="1" t="n">
        <v>2018</v>
      </c>
      <c r="AE3" s="1" t="n">
        <v>2019</v>
      </c>
      <c r="AF3" s="1" t="n">
        <v>2020</v>
      </c>
      <c r="AG3" s="1" t="n">
        <v>2021</v>
      </c>
      <c r="AH3" s="1" t="n">
        <v>2022</v>
      </c>
      <c r="AI3" s="1"/>
    </row>
    <row collapsed="false" customFormat="false" customHeight="false" hidden="false" ht="12.1" outlineLevel="0" r="4">
      <c r="A4" s="0" t="s">
        <v>2</v>
      </c>
      <c r="B4" s="1" t="n">
        <v>16.31158986</v>
      </c>
      <c r="C4" s="1" t="s">
        <f>=NA()</f>
      </c>
      <c r="D4" s="1" t="s">
        <f>=NA()</f>
      </c>
      <c r="E4" s="1" t="s">
        <f>=NA()</f>
      </c>
      <c r="F4" s="1" t="s">
        <f>=NA()</f>
      </c>
      <c r="G4" s="1" t="n">
        <v>17.47819386</v>
      </c>
      <c r="H4" s="1" t="s">
        <f>=NA()</f>
      </c>
      <c r="I4" s="1" t="s">
        <f>=NA()</f>
      </c>
      <c r="J4" s="1" t="s">
        <f>=NA()</f>
      </c>
      <c r="K4" s="1" t="n">
        <v>18.29057661</v>
      </c>
      <c r="L4" s="1" t="n">
        <v>18.47450121</v>
      </c>
      <c r="M4" s="1" t="n">
        <v>18.65460478</v>
      </c>
      <c r="N4" s="1" t="n">
        <v>18.79820622</v>
      </c>
      <c r="O4" s="1" t="n">
        <v>18.95682785</v>
      </c>
      <c r="P4" s="1" t="n">
        <v>19.0960881</v>
      </c>
      <c r="Q4" s="1" t="n">
        <v>19.22205193</v>
      </c>
      <c r="R4" s="1" t="n">
        <v>19.36534496</v>
      </c>
      <c r="S4" s="1" t="n">
        <v>19.51789617</v>
      </c>
      <c r="T4" s="1" t="n">
        <v>19.66836494</v>
      </c>
      <c r="U4" s="1" t="n">
        <v>19.81851998</v>
      </c>
      <c r="V4" s="1" t="n">
        <v>19.95524212</v>
      </c>
      <c r="W4" s="1" t="n">
        <v>20.08540046</v>
      </c>
      <c r="X4" s="1" t="n">
        <v>20.21008935</v>
      </c>
      <c r="Y4" s="1" t="n">
        <v>20.33594935</v>
      </c>
      <c r="Z4" s="1" t="n">
        <v>20.45131643</v>
      </c>
      <c r="AA4" s="1" t="n">
        <v>20.55607847</v>
      </c>
      <c r="AB4" s="1" t="n">
        <v>20.65765923</v>
      </c>
      <c r="AC4" s="1" t="n">
        <v>20.81187616</v>
      </c>
      <c r="AD4" s="1" t="n">
        <v>21.36773109</v>
      </c>
      <c r="AE4" s="1" t="n">
        <v>21.49079632</v>
      </c>
      <c r="AF4" s="1" t="n">
        <v>21.6164556</v>
      </c>
      <c r="AG4" s="1" t="n">
        <v>21.72447153</v>
      </c>
      <c r="AH4" s="1" t="n">
        <v>21.85230164</v>
      </c>
      <c r="AI4" s="1"/>
    </row>
    <row collapsed="false" customFormat="false" customHeight="false" hidden="false" ht="12.1" outlineLevel="0" r="5">
      <c r="A5" s="0"/>
      <c r="B5" s="1"/>
    </row>
    <row collapsed="false" customFormat="false" customHeight="false" hidden="false" ht="12.1" outlineLevel="0" r="6">
      <c r="A6" s="0" t="s">
        <v>3</v>
      </c>
    </row>
    <row collapsed="false" customFormat="false" customHeight="false" hidden="false" ht="12.1" outlineLevel="0" r="7">
      <c r="A7" s="0"/>
    </row>
    <row collapsed="false" customFormat="false" customHeight="false" hidden="false" ht="12.1" outlineLevel="0" r="8">
      <c r="A8" s="0" t="s">
        <v>4</v>
      </c>
    </row>
    <row collapsed="false" customFormat="false" customHeight="false" hidden="false" ht="12.1" outlineLevel="0" r="9">
      <c r="A9" s="0" t="s">
        <v>1</v>
      </c>
    </row>
    <row collapsed="false" customFormat="false" customHeight="false" hidden="false" ht="12.1" outlineLevel="0" r="10">
      <c r="A10" s="0"/>
      <c r="B10" s="1" t="n">
        <v>1990</v>
      </c>
      <c r="C10" s="1" t="n">
        <v>1991</v>
      </c>
      <c r="D10" s="1" t="n">
        <v>1992</v>
      </c>
      <c r="E10" s="1" t="n">
        <v>1993</v>
      </c>
      <c r="F10" s="1" t="n">
        <v>1994</v>
      </c>
      <c r="G10" s="1" t="n">
        <v>1995</v>
      </c>
      <c r="H10" s="1" t="n">
        <v>1996</v>
      </c>
      <c r="I10" s="1" t="n">
        <v>1997</v>
      </c>
      <c r="J10" s="1" t="n">
        <v>1998</v>
      </c>
      <c r="K10" s="1" t="n">
        <v>1999</v>
      </c>
      <c r="L10" s="1" t="n">
        <v>2000</v>
      </c>
      <c r="M10" s="1" t="n">
        <v>2001</v>
      </c>
      <c r="N10" s="1" t="n">
        <v>2002</v>
      </c>
      <c r="O10" s="1" t="n">
        <v>2003</v>
      </c>
      <c r="P10" s="1" t="n">
        <v>2004</v>
      </c>
      <c r="Q10" s="1" t="n">
        <v>2005</v>
      </c>
      <c r="R10" s="1" t="n">
        <v>2006</v>
      </c>
      <c r="S10" s="1" t="n">
        <v>2007</v>
      </c>
      <c r="T10" s="1" t="n">
        <v>2008</v>
      </c>
      <c r="U10" s="1" t="n">
        <v>2009</v>
      </c>
      <c r="V10" s="1" t="n">
        <v>2010</v>
      </c>
      <c r="W10" s="1" t="n">
        <v>2011</v>
      </c>
      <c r="X10" s="1" t="n">
        <v>2012</v>
      </c>
      <c r="Y10" s="1" t="n">
        <v>2013</v>
      </c>
      <c r="Z10" s="1" t="n">
        <v>2014</v>
      </c>
      <c r="AA10" s="1" t="n">
        <v>2015</v>
      </c>
      <c r="AB10" s="1" t="n">
        <v>2016</v>
      </c>
      <c r="AC10" s="1" t="n">
        <v>2017</v>
      </c>
      <c r="AD10" s="1" t="n">
        <v>2018</v>
      </c>
      <c r="AE10" s="1" t="n">
        <v>2019</v>
      </c>
      <c r="AF10" s="1" t="n">
        <v>2020</v>
      </c>
      <c r="AG10" s="1" t="n">
        <v>2021</v>
      </c>
      <c r="AH10" s="1" t="n">
        <v>2022</v>
      </c>
      <c r="AI10" s="1"/>
    </row>
    <row collapsed="false" customFormat="false" customHeight="false" hidden="false" ht="12.1" outlineLevel="0" r="11">
      <c r="A11" s="0" t="s">
        <v>5</v>
      </c>
      <c r="B11" s="1" t="n">
        <v>75.34284527</v>
      </c>
      <c r="C11" s="1" t="s">
        <f>=NA()</f>
      </c>
      <c r="D11" s="1" t="s">
        <f>=NA()</f>
      </c>
      <c r="E11" s="1" t="s">
        <f>=NA()</f>
      </c>
      <c r="F11" s="1" t="s">
        <f>=NA()</f>
      </c>
      <c r="G11" s="1" t="s">
        <f>=NA()</f>
      </c>
      <c r="H11" s="1" t="s">
        <f>=NA()</f>
      </c>
      <c r="I11" s="1" t="s">
        <f>=NA()</f>
      </c>
      <c r="J11" s="1" t="s">
        <f>=NA()</f>
      </c>
      <c r="K11" s="1" t="s">
        <f>=NA()</f>
      </c>
      <c r="L11" s="1" t="n">
        <v>77.34608939</v>
      </c>
      <c r="M11" s="1" t="s">
        <f>=NA()</f>
      </c>
      <c r="N11" s="1" t="s">
        <f>=NA()</f>
      </c>
      <c r="O11" s="1" t="s">
        <f>=NA()</f>
      </c>
      <c r="P11" s="1" t="s">
        <f>=NA()</f>
      </c>
      <c r="Q11" s="1" t="n">
        <v>78.02836505</v>
      </c>
      <c r="R11" s="1" t="s">
        <f>=NA()</f>
      </c>
      <c r="S11" s="1" t="s">
        <f>=NA()</f>
      </c>
      <c r="T11" s="1" t="s">
        <f>=NA()</f>
      </c>
      <c r="U11" s="1" t="s">
        <f>=NA()</f>
      </c>
      <c r="V11" s="1" t="n">
        <v>78.4953364</v>
      </c>
      <c r="W11" s="1" t="s">
        <f>=NA()</f>
      </c>
      <c r="X11" s="1" t="s">
        <f>=NA()</f>
      </c>
      <c r="Y11" s="1" t="s">
        <f>=NA()</f>
      </c>
      <c r="Z11" s="1" t="s">
        <f>=NA()</f>
      </c>
      <c r="AA11" s="1" t="n">
        <v>79.21571723</v>
      </c>
      <c r="AB11" s="1" t="s">
        <f>=NA()</f>
      </c>
      <c r="AC11" s="1" t="s">
        <f>=NA()</f>
      </c>
      <c r="AD11" s="1" t="n">
        <v>79.80816005</v>
      </c>
      <c r="AE11" s="1" t="n">
        <v>80.03324714</v>
      </c>
      <c r="AF11" s="1" t="n">
        <v>80.19948282</v>
      </c>
      <c r="AG11" s="1" t="n">
        <v>80.29799286</v>
      </c>
      <c r="AH11" s="1" t="n">
        <v>80.35956163</v>
      </c>
      <c r="AI11" s="1"/>
    </row>
    <row collapsed="false" customFormat="false" customHeight="false" hidden="false" ht="12.1" outlineLevel="0" r="12">
      <c r="A12" s="0" t="s">
        <v>6</v>
      </c>
      <c r="B12" s="1" t="n">
        <v>21.27057512</v>
      </c>
      <c r="C12" s="1" t="s">
        <f>=NA()</f>
      </c>
      <c r="D12" s="1" t="s">
        <f>=NA()</f>
      </c>
      <c r="E12" s="1" t="s">
        <f>=NA()</f>
      </c>
      <c r="F12" s="1" t="s">
        <f>=NA()</f>
      </c>
      <c r="G12" s="1" t="s">
        <f>=NA()</f>
      </c>
      <c r="H12" s="1" t="s">
        <f>=NA()</f>
      </c>
      <c r="I12" s="1" t="s">
        <f>=NA()</f>
      </c>
      <c r="J12" s="1" t="s">
        <f>=NA()</f>
      </c>
      <c r="K12" s="1" t="s">
        <f>=NA()</f>
      </c>
      <c r="L12" s="1" t="n">
        <v>24.43155466</v>
      </c>
      <c r="M12" s="1" t="s">
        <f>=NA()</f>
      </c>
      <c r="N12" s="1" t="s">
        <f>=NA()</f>
      </c>
      <c r="O12" s="1" t="s">
        <f>=NA()</f>
      </c>
      <c r="P12" s="1" t="s">
        <f>=NA()</f>
      </c>
      <c r="Q12" s="1" t="n">
        <v>25.43489472</v>
      </c>
      <c r="R12" s="1" t="s">
        <f>=NA()</f>
      </c>
      <c r="S12" s="1" t="s">
        <f>=NA()</f>
      </c>
      <c r="T12" s="1" t="s">
        <f>=NA()</f>
      </c>
      <c r="U12" s="1" t="s">
        <f>=NA()</f>
      </c>
      <c r="V12" s="1" t="n">
        <v>26.40670782</v>
      </c>
      <c r="W12" s="1" t="s">
        <f>=NA()</f>
      </c>
      <c r="X12" s="1" t="s">
        <f>=NA()</f>
      </c>
      <c r="Y12" s="1" t="s">
        <f>=NA()</f>
      </c>
      <c r="Z12" s="1" t="s">
        <f>=NA()</f>
      </c>
      <c r="AA12" s="1" t="n">
        <v>27.20456652</v>
      </c>
      <c r="AB12" s="1" t="s">
        <f>=NA()</f>
      </c>
      <c r="AC12" s="1" t="s">
        <f>=NA()</f>
      </c>
      <c r="AD12" s="1" t="n">
        <v>28.29662057</v>
      </c>
      <c r="AE12" s="1" t="n">
        <v>28.45742007</v>
      </c>
      <c r="AF12" s="1" t="n">
        <v>28.60936154</v>
      </c>
      <c r="AG12" s="1" t="n">
        <v>28.73897108</v>
      </c>
      <c r="AH12" s="1" t="n">
        <v>28.88333233</v>
      </c>
      <c r="AI12" s="1"/>
    </row>
    <row collapsed="false" customFormat="false" customHeight="false" hidden="false" ht="12.1" outlineLevel="0" r="13">
      <c r="A13" s="0" t="s">
        <v>7</v>
      </c>
      <c r="B13" s="1" t="n">
        <v>11.76505849</v>
      </c>
      <c r="C13" s="1" t="s">
        <f>=NA()</f>
      </c>
      <c r="D13" s="1" t="s">
        <f>=NA()</f>
      </c>
      <c r="E13" s="1" t="s">
        <f>=NA()</f>
      </c>
      <c r="F13" s="1" t="s">
        <f>=NA()</f>
      </c>
      <c r="G13" s="1" t="s">
        <f>=NA()</f>
      </c>
      <c r="H13" s="1" t="s">
        <f>=NA()</f>
      </c>
      <c r="I13" s="1" t="s">
        <f>=NA()</f>
      </c>
      <c r="J13" s="1" t="s">
        <f>=NA()</f>
      </c>
      <c r="K13" s="1" t="s">
        <f>=NA()</f>
      </c>
      <c r="L13" s="1" t="n">
        <v>13.12826049</v>
      </c>
      <c r="M13" s="1" t="s">
        <f>=NA()</f>
      </c>
      <c r="N13" s="1" t="s">
        <f>=NA()</f>
      </c>
      <c r="O13" s="1" t="s">
        <f>=NA()</f>
      </c>
      <c r="P13" s="1" t="s">
        <f>=NA()</f>
      </c>
      <c r="Q13" s="1" t="n">
        <v>13.67109642</v>
      </c>
      <c r="R13" s="1" t="s">
        <f>=NA()</f>
      </c>
      <c r="S13" s="1" t="s">
        <f>=NA()</f>
      </c>
      <c r="T13" s="1" t="s">
        <f>=NA()</f>
      </c>
      <c r="U13" s="1" t="s">
        <f>=NA()</f>
      </c>
      <c r="V13" s="1" t="n">
        <v>14.21527566</v>
      </c>
      <c r="W13" s="1" t="s">
        <f>=NA()</f>
      </c>
      <c r="X13" s="1" t="s">
        <f>=NA()</f>
      </c>
      <c r="Y13" s="1" t="s">
        <f>=NA()</f>
      </c>
      <c r="Z13" s="1" t="s">
        <f>=NA()</f>
      </c>
      <c r="AA13" s="1" t="n">
        <v>14.65680119</v>
      </c>
      <c r="AB13" s="1" t="s">
        <f>=NA()</f>
      </c>
      <c r="AC13" s="1" t="s">
        <f>=NA()</f>
      </c>
      <c r="AD13" s="1" t="n">
        <v>15.22075124</v>
      </c>
      <c r="AE13" s="1" t="n">
        <v>15.31192682</v>
      </c>
      <c r="AF13" s="1" t="n">
        <v>15.41587407</v>
      </c>
      <c r="AG13" s="1" t="n">
        <v>15.5065729</v>
      </c>
      <c r="AH13" s="1" t="n">
        <v>15.62171252</v>
      </c>
      <c r="AI13" s="1"/>
    </row>
    <row collapsed="false" customFormat="false" customHeight="false" hidden="false" ht="12.1" outlineLevel="0" r="14">
      <c r="A14" s="0"/>
      <c r="B14" s="1"/>
    </row>
    <row collapsed="false" customFormat="false" customHeight="false" hidden="false" ht="12.1" outlineLevel="0" r="15">
      <c r="A15" s="0" t="s">
        <v>3</v>
      </c>
    </row>
    <row collapsed="false" customFormat="false" customHeight="false" hidden="false" ht="12.1" outlineLevel="0" r="16">
      <c r="A1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8</v>
      </c>
      <c r="B1" s="0" t="s">
        <v>9</v>
      </c>
    </row>
    <row collapsed="false" customFormat="false" customHeight="false" hidden="false" ht="12.1" outlineLevel="0" r="2">
      <c r="A2" s="0" t="s">
        <v>10</v>
      </c>
      <c r="B2" s="0" t="s">
        <v>11</v>
      </c>
    </row>
    <row collapsed="false" customFormat="false" customHeight="false" hidden="false" ht="12.1" outlineLevel="0" r="3">
      <c r="A3" s="0" t="s">
        <v>12</v>
      </c>
      <c r="B3" s="0" t="s">
        <v>13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2024-05-04T18:39:10.00Z</dcterms:created>
  <dc:creator>cic bfp</dc:creator>
  <cp:revision>0</cp:revision>
</cp:coreProperties>
</file>