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4_N2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<sst xmlns="http://schemas.openxmlformats.org/spreadsheetml/2006/main" count="19" uniqueCount="16">
  <si>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Surface marine en zone Natura 2000 - Belgique - évaluation de la tendance</t>
  </si>
  <si>
    <t>pourcentage de la surface marine</t>
  </si>
  <si>
    <t>observations</t>
  </si>
  <si>
    <t>tendance et extrapolation (novembre 2025)</t>
  </si>
  <si>
    <t>objectif 2030</t>
  </si>
  <si>
    <t>Source: Données BE: EEA (2025), Natura 2000 barometer statistics, http://www.eea.europa.eu/, dernière mise à jour des données 16/01/2025 et SPF Santé publique, sécurité de la chaine alimentaire et environnement (2025), Notre mer en quelques mots, http://www.health.belgium.be/fr/notre-mer-en-quelques-mots.</t>
  </si>
  <si>
    <t>Données UE: Eurostat (2025) Surface des sites marins désignés sous Natura 2000, sdg_14_10, https://ec.europa.eu/eurostat, dernière mise à jour des données 12/03/2025 23:00 (consultés le 02/07/2025); calculs BFP.</t>
  </si>
  <si>
    <t>Surface marine en zone Natura 2000 - Belgique et comparaison internationale</t>
  </si>
  <si>
    <t>Belgique</t>
  </si>
  <si>
    <t>UE27</t>
  </si>
  <si>
    <t>Code</t>
  </si>
  <si>
    <t>G14_N2M</t>
  </si>
  <si>
    <t>Title</t>
  </si>
  <si>
    <t>Surface marine en zone Natura 2000 (i71)</t>
  </si>
  <si>
    <t>Contents</t>
  </si>
  <si>
    <t>Définition: cet indicateur représente la part de la surface des sites Natura 2000 en mer (sous la directive Habitats 92/43/CEE – Journal officiel de l'Union européenne, 22/7/1992 - et/ou la directive Oiseaux 79/409/CEE – Journal officiel de l'Union européenne, 25/4/1979) par rapport à la surface totale du territoire belge en mer (cette surface comprend la mer territoriale, la zone économique exclusive et le plateau continental). L'indicateur est calculé par le BFP sur la base des données de l'Agence européenne de l'environnement et du SPF Santé publique, sécurité de la chaine alimentaire et environnement. Les données pour l'Union européenne proviennent d'Eurostat. A noter que celles-ci ne concernent que les 22 pays de l'UE27 ayant des territoires en mer.
Objectif: une part de zones marines et côtières protégée de 30%.
Les objectifs de développement durable ou SDG adoptés par l'ONU en 2015 comprennent le sous-objectif 14.5: "D’ici à 2020, préserver au moins 10 pour cent des zones marines et côtières, conformément au droit national et international et compte tenu des meilleures informations scientifiques disponibles". Ce sous-objectif est déjà largement atteint en Belgique.
La Conférence des parties de la Convention sur la diversité biologique de l’ONU de décembre 2022 a adopté de nouveaux objectifs, parmi lesquels "Faire en sorte et permettre que, d'ici à 2030, au moins 30 % des zones terrestres, des eaux intérieures et des zones côtières et marines […] soient effectivement conservées et gérées par le biais de systèmes d'aires protégées écologiquement représentatifs, bien reliés et gérés de manière équitable et d’autres mesures efficaces de conservation" (cible 3; CBD, 2022).
Indicateur ONU: l’indicateur choisi correspond à l'indicateur 14.5.1 - Proportion de la surface maritime couverte par des aires marines protégées.
Sources
CBD (2022), Cadre Mondial de la biodiversité de Kunming à Montréal, CBD/COP/15/L.25.
Journal officiel de l'Union européenne: https://eur-lex.europa.eu/oj/direct-access.html?locale=fr.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</si>
</sst>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n">
        <v>36.65315576</v>
      </c>
      <c r="M4" s="1" t="n">
        <v>36.56316609</v>
      </c>
      <c r="N4" s="1" t="n">
        <v>36.56369427</v>
      </c>
      <c r="O4" s="1" t="n">
        <v>36.79262148</v>
      </c>
      <c r="P4" s="1" t="n">
        <v>36.79125651</v>
      </c>
      <c r="Q4" s="1" t="n">
        <v>36.79791546</v>
      </c>
      <c r="R4" s="1" t="n">
        <v>36.79791546</v>
      </c>
      <c r="S4" s="1" t="n">
        <v>36.79791546</v>
      </c>
      <c r="T4" s="1" t="n">
        <v>36.79791546</v>
      </c>
      <c r="U4" s="1" t="n">
        <v>36.79791546</v>
      </c>
      <c r="V4" s="1" t="n">
        <v>38.12970469</v>
      </c>
      <c r="W4" s="1" t="n">
        <v>38.12970469</v>
      </c>
      <c r="X4" s="1" t="n">
        <v>38.12970469</v>
      </c>
      <c r="Y4" s="1" t="n">
        <v>38.12970469</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n">
        <v>36.44785818</v>
      </c>
      <c r="M5" s="1" t="n">
        <v>36.51542326</v>
      </c>
      <c r="N5" s="1" t="n">
        <v>36.58516846</v>
      </c>
      <c r="O5" s="1" t="n">
        <v>36.6596438</v>
      </c>
      <c r="P5" s="1" t="n">
        <v>36.74120559</v>
      </c>
      <c r="Q5" s="1" t="n">
        <v>36.83356779</v>
      </c>
      <c r="R5" s="1" t="n">
        <v>36.9409918</v>
      </c>
      <c r="S5" s="1" t="n">
        <v>37.06744425</v>
      </c>
      <c r="T5" s="1" t="n">
        <v>37.2155258</v>
      </c>
      <c r="U5" s="1" t="n">
        <v>37.38518225</v>
      </c>
      <c r="V5" s="1" t="n">
        <v>37.57215143</v>
      </c>
      <c r="W5" s="1" t="n">
        <v>37.76612924</v>
      </c>
      <c r="X5" s="1" t="n">
        <v>37.96219699</v>
      </c>
      <c r="Y5" s="1" t="n">
        <v>38.15898969</v>
      </c>
      <c r="Z5" s="1" t="n">
        <v>38.33702125</v>
      </c>
      <c r="AA5" s="1" t="n">
        <v>38.4979972</v>
      </c>
      <c r="AB5" s="1" t="n">
        <v>38.64348389</v>
      </c>
      <c r="AC5" s="1" t="n">
        <v>38.77491674</v>
      </c>
      <c r="AD5" s="1" t="n">
        <v>38.89360862</v>
      </c>
      <c r="AE5" s="1" t="n">
        <v>39.00075829</v>
      </c>
      <c r="AF5" s="1" t="n">
        <v>39.09745867</v>
      </c>
      <c r="AG5" s="1"/>
    </row>
    <row collapsed="false" customFormat="false" customHeight="false" hidden="false" ht="12.1" outlineLevel="0" r="6">
      <c r="A6" s="0" t="s">
        <v>4</v>
      </c>
      <c r="B6" s="1" t="n">
        <v>30</v>
      </c>
      <c r="C6" s="1" t="n">
        <v>30</v>
      </c>
      <c r="D6" s="1" t="n">
        <v>30</v>
      </c>
      <c r="E6" s="1" t="n">
        <v>30</v>
      </c>
      <c r="F6" s="1" t="n">
        <v>30</v>
      </c>
      <c r="G6" s="1" t="n">
        <v>30</v>
      </c>
      <c r="H6" s="1" t="n">
        <v>30</v>
      </c>
      <c r="I6" s="1" t="n">
        <v>30</v>
      </c>
      <c r="J6" s="1" t="n">
        <v>30</v>
      </c>
      <c r="K6" s="1" t="n">
        <v>30</v>
      </c>
      <c r="L6" s="1" t="n">
        <v>30</v>
      </c>
      <c r="M6" s="1" t="n">
        <v>30</v>
      </c>
      <c r="N6" s="1" t="n">
        <v>30</v>
      </c>
      <c r="O6" s="1" t="n">
        <v>30</v>
      </c>
      <c r="P6" s="1" t="n">
        <v>30</v>
      </c>
      <c r="Q6" s="1" t="n">
        <v>30</v>
      </c>
      <c r="R6" s="1" t="n">
        <v>30</v>
      </c>
      <c r="S6" s="1" t="n">
        <v>30</v>
      </c>
      <c r="T6" s="1" t="n">
        <v>30</v>
      </c>
      <c r="U6" s="1" t="n">
        <v>30</v>
      </c>
      <c r="V6" s="1" t="n">
        <v>30</v>
      </c>
      <c r="W6" s="1" t="n">
        <v>30</v>
      </c>
      <c r="X6" s="1" t="n">
        <v>30</v>
      </c>
      <c r="Y6" s="1" t="n">
        <v>30</v>
      </c>
      <c r="Z6" s="1" t="n">
        <v>30</v>
      </c>
      <c r="AA6" s="1" t="n">
        <v>30</v>
      </c>
      <c r="AB6" s="1" t="n">
        <v>30</v>
      </c>
      <c r="AC6" s="1" t="n">
        <v>30</v>
      </c>
      <c r="AD6" s="1" t="n">
        <v>30</v>
      </c>
      <c r="AE6" s="1" t="n">
        <v>30</v>
      </c>
      <c r="AF6" s="1" t="n">
        <v>30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2010</v>
      </c>
      <c r="C13" s="1" t="n">
        <v>2011</v>
      </c>
      <c r="D13" s="1" t="n">
        <v>2012</v>
      </c>
      <c r="E13" s="1" t="n">
        <v>2013</v>
      </c>
      <c r="F13" s="1" t="n">
        <v>2014</v>
      </c>
      <c r="G13" s="1" t="n">
        <v>2015</v>
      </c>
      <c r="H13" s="1" t="n">
        <v>2016</v>
      </c>
      <c r="I13" s="1" t="n">
        <v>2017</v>
      </c>
      <c r="J13" s="1" t="n">
        <v>2018</v>
      </c>
      <c r="K13" s="1" t="n">
        <v>2019</v>
      </c>
      <c r="L13" s="1" t="n">
        <v>2020</v>
      </c>
      <c r="M13" s="1" t="n">
        <v>2021</v>
      </c>
      <c r="N13" s="1" t="n">
        <v>2022</v>
      </c>
      <c r="O13" s="1" t="n">
        <v>2023</v>
      </c>
      <c r="P13" s="1"/>
    </row>
    <row collapsed="false" customFormat="false" customHeight="false" hidden="false" ht="12.1" outlineLevel="0" r="14">
      <c r="A14" s="0" t="s">
        <v>8</v>
      </c>
      <c r="B14" s="1" t="n">
        <v>36.65315576</v>
      </c>
      <c r="C14" s="1" t="n">
        <v>36.56316609</v>
      </c>
      <c r="D14" s="1" t="n">
        <v>36.56369427</v>
      </c>
      <c r="E14" s="1" t="n">
        <v>36.79262148</v>
      </c>
      <c r="F14" s="1" t="n">
        <v>36.79125651</v>
      </c>
      <c r="G14" s="1" t="n">
        <v>36.79791546</v>
      </c>
      <c r="H14" s="1" t="n">
        <v>36.79791546</v>
      </c>
      <c r="I14" s="1" t="n">
        <v>36.79791546</v>
      </c>
      <c r="J14" s="1" t="n">
        <v>36.79791546</v>
      </c>
      <c r="K14" s="1" t="n">
        <v>36.79791546</v>
      </c>
      <c r="L14" s="1" t="n">
        <v>38.12970469</v>
      </c>
      <c r="M14" s="1" t="n">
        <v>38.12970469</v>
      </c>
      <c r="N14" s="1" t="n">
        <v>38.12970469</v>
      </c>
      <c r="O14" s="1" t="n">
        <v>38.12970469</v>
      </c>
      <c r="P14" s="1"/>
    </row>
    <row collapsed="false" customFormat="false" customHeight="false" hidden="false" ht="12.1" outlineLevel="0" r="15">
      <c r="A15" s="0" t="s">
        <v>9</v>
      </c>
      <c r="B15" s="1" t="s">
        <f>=NA()</f>
      </c>
      <c r="C15" s="1" t="s">
        <f>=NA()</f>
      </c>
      <c r="D15" s="1" t="n">
        <v>4.2</v>
      </c>
      <c r="E15" s="1" t="s">
        <f>=NA()</f>
      </c>
      <c r="F15" s="1" t="s">
        <f>=NA()</f>
      </c>
      <c r="G15" s="1" t="s">
        <f>=NA()</f>
      </c>
      <c r="H15" s="1" t="n">
        <v>7.4</v>
      </c>
      <c r="I15" s="1" t="s">
        <f>=NA()</f>
      </c>
      <c r="J15" s="1" t="s">
        <f>=NA()</f>
      </c>
      <c r="K15" s="1" t="n">
        <v>10.9</v>
      </c>
      <c r="L15" s="1" t="s">
        <f>=NA()</f>
      </c>
      <c r="M15" s="1" t="n">
        <v>12.1</v>
      </c>
      <c r="N15" s="1" t="n">
        <v>12.3</v>
      </c>
      <c r="O15" s="1" t="s">
        <f>=NA()</f>
      </c>
      <c r="P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2026-08-06T01:02:50.00Z</dcterms:created>
  <dc:creator>cic bfp</dc:creator>
  <cp:revision>0</cp:revision>
</cp:coreProperties>
</file>