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IDW"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<sst xmlns="http://schemas.openxmlformats.org/spreadsheetml/2006/main" count="58" uniqueCount="44">
  <si>
    <t>Logement inadéquat - Belgique - évaluation de la tendance</t>
  </si>
  <si>
    <t>pourcentage de la population</t>
  </si>
  <si>
    <t>observations</t>
  </si>
  <si>
    <t>tendance et extrapolation (novembre 2023)</t>
  </si>
  <si>
    <t>objectif 2030</t>
  </si>
  <si>
    <t>rupture de série: 2009, 2019</t>
  </si>
  <si>
    <t>Statbel; Eurostat (2023), European Union Statistics on Income and Living Conditions (EU-SILC), ilc_mdho01, https://ec.europa.eu/eurostat (consulté le 03/10/2023) &amp; calculs BFP.</t>
  </si>
  <si>
    <t>Logement inadéquat - Belgique et comparaison internationale</t>
  </si>
  <si>
    <t>Belgique</t>
  </si>
  <si>
    <t>UE27</t>
  </si>
  <si>
    <t>rupture de série: BE 2009, 2019</t>
  </si>
  <si>
    <t>Statbel; Eurostat (2023), European Union Statistics on Income and Living Conditions (EU-SILC), ilc_mdho01, https://ec.europa.eu/eurostat (consulté le 03/10/2023) et communication directe par Statbel le 07/03/2023.</t>
  </si>
  <si>
    <t>Logement inadéquat selon la Région - Belgique</t>
  </si>
  <si>
    <t>Région de Bruxelles-Capitale</t>
  </si>
  <si>
    <t>Région flamande</t>
  </si>
  <si>
    <t>Région wallonne</t>
  </si>
  <si>
    <t>La marge d'incertitude de cet indicateur est indiquée dans le texte pour la dernière année. Rupture de série: 2019</t>
  </si>
  <si>
    <t>Logement inadéquat selon le sexe - Belgique</t>
  </si>
  <si>
    <t>femmes</t>
  </si>
  <si>
    <t>hommes</t>
  </si>
  <si>
    <t>Logement inadéquat selon l'age - Belgique</t>
  </si>
  <si>
    <t>&lt;18</t>
  </si>
  <si>
    <t>18-64</t>
  </si>
  <si>
    <t>&gt;64</t>
  </si>
  <si>
    <t>Logement inadéquat selon le type de ménage - Belgique</t>
  </si>
  <si>
    <t>personne isolée</t>
  </si>
  <si>
    <t>famille monoparentale</t>
  </si>
  <si>
    <t>deux adultes</t>
  </si>
  <si>
    <t>deux adultes avec un enfant dépendant</t>
  </si>
  <si>
    <t>deux adultes avec deux enfants dépendants</t>
  </si>
  <si>
    <t>deux adultes avec trois enfants dépendants ou plus</t>
  </si>
  <si>
    <t>Logement inadéquat selon le revenu - Belgique</t>
  </si>
  <si>
    <t>quintile 1</t>
  </si>
  <si>
    <t>quintile 2</t>
  </si>
  <si>
    <t>quintile 3</t>
  </si>
  <si>
    <t>quintile 4</t>
  </si>
  <si>
    <t>quintile 5</t>
  </si>
  <si>
    <t>Calculs BFP sur base de Statbel (2023), European Union Statistics on Income and Living Conditions (EU-SILC). Communication directe le 17/02/2023.</t>
  </si>
  <si>
    <t>Code</t>
  </si>
  <si>
    <t>G11_IDW</t>
  </si>
  <si>
    <t>Title</t>
  </si>
  <si>
    <t>Logement inadéquat (i51)</t>
  </si>
  <si>
    <t>Contents</t>
  </si>
  <si>
    <t>Définition: la part de la population vivant dans un logement ayant soit des fuites dans la toiture, soit des murs, sols ou fondations humides, soit de la pourriture dans les châssis de fenêtre ou le sol.
Les données proviennent de l'enquête Statistics on Income and Living Conditions (EU-SILC) de l'Union européenne. Statbel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Les intervalles de confiance correspondant à ces données sont disponibles sur demande auprès de Statbel.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Objectif: la part de la population vivant dans un logement inadéquat doit être ramené à zéro pourcent en 2030.
Les objectifs de développement durable ou SDG adoptés par l'ONU en 2015 comprennent le sous-objectif 11.1: "D’ici à 2030, assurer l’accès de tous à un logement et des services de base adéquats et sûrs, à un coût abordable, et assainir les quartiers de taudis". La part de la population vivant dans un logement inadéquat devrait donc tendre vers zéro.
La Vision stratégique fédérale à long terme de développement durable pose que: "Les conditions préalables au bien-être des citoyens seront réunies, à savoir: (…) le logement décent" (introduction du défi Une société qui promeut la cohésion sociale; Moniteur Belge, 08/10/2013).
Evolution: la proportion de la population vivant dans des logements inadéquats est passée de 13,5% en 2004 à 14,3% en 2022 (avec la nouvelle méthodologie utilisée à partir de 2019). Cette part a augmenté de 13,5% en 2004 pour atteindre un maximum de 21,2% en 2011. Depuis il y a plutôt une tendance à la baisse.
Comparaison internationale: la proportion de la population vivant dans un logement inadéquat est plus élevée en Belgique en 2020 (15,7%) que dans l'UE27 (14,8%). De plus, l'écart entre l'UE27 et la Belgique augmente, allant de 2,7 à 4,1 points de pourcentage entre 2010 et 2019, néanmoins suivie d'une diminution conséquente pour atteindre 0,9 point de pourcent en 2020. Lorsque les États membres sont répartis en trois groupes, la Belgique fait partie du groupe qui a des performances moyennes en 2020 et fait moins bien que la moyenne européenne. Cette année-là, la Finlande était à la première place avec 4,5% et Chypre à la dernière avec 39,1%.
Ventilation selon la Région: la proportion de la population vivant dans un logement inadéquat en 2022 est, avec la nouvelle méthodologie utilisée à partir de 2019, de 27,1% à Bruxelles (IC95% 23,6 – 30,6), de 10,2% en Flandre (IC95% 8,3 – 12,1), de 17,4% en Wallonie (IC95% 15,4 – 19,4) et de 14,3% en Belgique (IC95% 13 – 15,6). La comparaison entre Régions et l’analyse de l’évolution dans le temps de ces indicateurs doit prendre en compte l’amplitude des intervalles de confiance.
Ventilation selon le sexe: la part d'hommes et de femmes vivant dans des logements inadéquats évolue de manière très similaire. La part de femmes vivant dans des logements inadéquats est généralement très légèrement plus élevée que celle des hommes comme c'est le cas en 2022, tenant compte de la nouvelle méthodologie utilisée à partir de 2019: 14,5% contre 14%.
Ventilation selon le revenu: il existe une différence claire dans la part de personnes ayant un revenu plus élevé et plus faible vivant dans un logement inadéquat. En 2022, tenant compte de la nouvelle méthodologie utilisée à partir de 2019, la part des personnes vivant dans un logement inadéquat dans le quintile de revenu le plus faible (21%) est plus élevée que celle des personnes dans le quintile de revenu le plus élevé (8,6%). Cet écart est observé tout au long de la période et ne diminue pas. Il n'y a qu'une seule année ou il a été légèrement inférieure à 10 points de pourcentage.
Ventilation selon l'âge: l'évolution de la proportion des différents groupes d'âge vivant dans des logements inadéquats est très similaire: en légère augmentation de 2004 à 2022 avec un maximum en 2011. Cependant, ces proportions sont différentes: en 2022, et en tenant compte de la nouvelle méthodologie utilisée à partir de 2019, cet indicateur est le plus élevé pour les moins de 18 ans (16,8%), légèrement inférieure pour les 18 à 64 ans (14,7%) et nettement inférieure pour les 65 ans et plus (9,9%).
Ventilation selon le type de ménage: il y a une légère augmentation pour tous les types de ménages au cours de la période allant de 2004 à 2022. La proportion de familles monoparentales vivant dans des logements inadéquats est sensiblement plus élevée sur presque toute la période (sauf en 2017). Dans une moindre mesure, les parts des familles de deux adultes avec trois enfants ou plus et des célibataires sont également plus élevées que celles des autres.
Indicateur ONU: l’indicateur choisi correspond à l'indicateur 11.1.1 - Proportion de la population urbaine vivant dans des quartiers de taudis, des implantations sauvages ou des logements inadéquats.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Statbel (2021), Risque de pauvreté ou d'exclusion sociale, https://statbel.fgov.be/fr/themes/menages/pauvrete-et-conditions-de-vie/risque-de-pauvrete-ou-dexclusion-sociale#documents (consulté le 21/06/2021).
Statbel (2021), SILC FAQ, https://statbel.fgov.be/fr/themes/menages/pauvrete-et-conditions-de-vie/faq, voir en particulier "Y a-t-il des ruptures de séries dans la chronologie de l'enquête SILC?" (consulté le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</si>
</sst>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73"/>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n">
        <v>13.5</v>
      </c>
      <c r="G4" s="1" t="n">
        <v>15</v>
      </c>
      <c r="H4" s="1" t="n">
        <v>14.8</v>
      </c>
      <c r="I4" s="1" t="n">
        <v>14.2</v>
      </c>
      <c r="J4" s="1" t="n">
        <v>18</v>
      </c>
      <c r="K4" s="1" t="n">
        <v>15.2</v>
      </c>
      <c r="L4" s="1" t="n">
        <v>19</v>
      </c>
      <c r="M4" s="1" t="n">
        <v>21.2</v>
      </c>
      <c r="N4" s="1" t="n">
        <v>18.7</v>
      </c>
      <c r="O4" s="1" t="n">
        <v>18.1</v>
      </c>
      <c r="P4" s="1" t="n">
        <v>17.5</v>
      </c>
      <c r="Q4" s="1" t="n">
        <v>18.2</v>
      </c>
      <c r="R4" s="1" t="n">
        <v>19.2</v>
      </c>
      <c r="S4" s="1" t="n">
        <v>18.4</v>
      </c>
      <c r="T4" s="1" t="n">
        <v>17.9</v>
      </c>
      <c r="U4" s="1" t="n">
        <v>16.7</v>
      </c>
      <c r="V4" s="1" t="s">
        <f>=NA()</f>
      </c>
      <c r="W4" s="1" t="n">
        <v>15.5</v>
      </c>
      <c r="X4" s="1" t="n">
        <v>14.3</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n">
        <v>14.1842867</v>
      </c>
      <c r="G5" s="1" t="n">
        <v>14.74679219</v>
      </c>
      <c r="H5" s="1" t="n">
        <v>15.32402608</v>
      </c>
      <c r="I5" s="1" t="n">
        <v>15.91082382</v>
      </c>
      <c r="J5" s="1" t="n">
        <v>16.49548168</v>
      </c>
      <c r="K5" s="1" t="n">
        <v>17.04527183</v>
      </c>
      <c r="L5" s="1" t="n">
        <v>17.53890906</v>
      </c>
      <c r="M5" s="1" t="n">
        <v>17.93314468</v>
      </c>
      <c r="N5" s="1" t="n">
        <v>18.19736835</v>
      </c>
      <c r="O5" s="1" t="n">
        <v>18.33279992</v>
      </c>
      <c r="P5" s="1" t="n">
        <v>18.34869749</v>
      </c>
      <c r="Q5" s="1" t="n">
        <v>18.254526</v>
      </c>
      <c r="R5" s="1" t="n">
        <v>18.05309782</v>
      </c>
      <c r="S5" s="1" t="n">
        <v>17.74854476</v>
      </c>
      <c r="T5" s="1" t="n">
        <v>17.35741651</v>
      </c>
      <c r="U5" s="1" t="n">
        <v>16.90272672</v>
      </c>
      <c r="V5" s="1" t="n">
        <v>16.41154681</v>
      </c>
      <c r="W5" s="1" t="n">
        <v>15.906793</v>
      </c>
      <c r="X5" s="1" t="n">
        <v>15.40608116</v>
      </c>
      <c r="Y5" s="1" t="n">
        <v>14.96962573</v>
      </c>
      <c r="Z5" s="1" t="n">
        <v>14.58794419</v>
      </c>
      <c r="AA5" s="1" t="n">
        <v>14.25318939</v>
      </c>
      <c r="AB5" s="1" t="n">
        <v>13.95882364</v>
      </c>
      <c r="AC5" s="1" t="n">
        <v>13.69936596</v>
      </c>
      <c r="AD5" s="1" t="n">
        <v>13.47019442</v>
      </c>
      <c r="AE5" s="1" t="n">
        <v>13.2673904</v>
      </c>
      <c r="AF5" s="1" t="n">
        <v>13.08761481</v>
      </c>
      <c r="AG5" s="1"/>
    </row>
    <row collapsed="false" customFormat="false" customHeight="false" hidden="false" ht="12.1" outlineLevel="0" r="6">
      <c r="A6" s="0" t="s">
        <v>4</v>
      </c>
      <c r="B6" s="1" t="n">
        <v>0</v>
      </c>
      <c r="C6" s="1" t="n">
        <v>0</v>
      </c>
      <c r="D6" s="1" t="n">
        <v>0</v>
      </c>
      <c r="E6" s="1" t="n">
        <v>0</v>
      </c>
      <c r="F6" s="1" t="n">
        <v>0</v>
      </c>
      <c r="G6" s="1" t="n">
        <v>0</v>
      </c>
      <c r="H6" s="1" t="n">
        <v>0</v>
      </c>
      <c r="I6" s="1" t="n">
        <v>0</v>
      </c>
      <c r="J6" s="1" t="n">
        <v>0</v>
      </c>
      <c r="K6" s="1" t="n">
        <v>0</v>
      </c>
      <c r="L6" s="1" t="n">
        <v>0</v>
      </c>
      <c r="M6" s="1" t="n">
        <v>0</v>
      </c>
      <c r="N6" s="1" t="n">
        <v>0</v>
      </c>
      <c r="O6" s="1" t="n">
        <v>0</v>
      </c>
      <c r="P6" s="1" t="n">
        <v>0</v>
      </c>
      <c r="Q6" s="1" t="n">
        <v>0</v>
      </c>
      <c r="R6" s="1" t="n">
        <v>0</v>
      </c>
      <c r="S6" s="1" t="n">
        <v>0</v>
      </c>
      <c r="T6" s="1" t="n">
        <v>0</v>
      </c>
      <c r="U6" s="1" t="n">
        <v>0</v>
      </c>
      <c r="V6" s="1" t="n">
        <v>0</v>
      </c>
      <c r="W6" s="1" t="n">
        <v>0</v>
      </c>
      <c r="X6" s="1" t="n">
        <v>0</v>
      </c>
      <c r="Y6" s="1" t="n">
        <v>0</v>
      </c>
      <c r="Z6" s="1" t="n">
        <v>0</v>
      </c>
      <c r="AA6" s="1" t="n">
        <v>0</v>
      </c>
      <c r="AB6" s="1" t="n">
        <v>0</v>
      </c>
      <c r="AC6" s="1" t="n">
        <v>0</v>
      </c>
      <c r="AD6" s="1" t="n">
        <v>0</v>
      </c>
      <c r="AE6" s="1" t="n">
        <v>0</v>
      </c>
      <c r="AF6" s="1" t="n">
        <v>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2004</v>
      </c>
      <c r="C13" s="1" t="n">
        <v>2005</v>
      </c>
      <c r="D13" s="1" t="n">
        <v>2006</v>
      </c>
      <c r="E13" s="1" t="n">
        <v>2007</v>
      </c>
      <c r="F13" s="1" t="n">
        <v>2008</v>
      </c>
      <c r="G13" s="1" t="n">
        <v>2009</v>
      </c>
      <c r="H13" s="1" t="n">
        <v>2010</v>
      </c>
      <c r="I13" s="1" t="n">
        <v>2011</v>
      </c>
      <c r="J13" s="1" t="n">
        <v>2012</v>
      </c>
      <c r="K13" s="1" t="n">
        <v>2013</v>
      </c>
      <c r="L13" s="1" t="n">
        <v>2014</v>
      </c>
      <c r="M13" s="1" t="n">
        <v>2015</v>
      </c>
      <c r="N13" s="1" t="n">
        <v>2016</v>
      </c>
      <c r="O13" s="1" t="n">
        <v>2017</v>
      </c>
      <c r="P13" s="1" t="n">
        <v>2018</v>
      </c>
      <c r="Q13" s="1" t="n">
        <v>2019</v>
      </c>
      <c r="R13" s="1" t="n">
        <v>2020</v>
      </c>
      <c r="S13" s="1" t="n">
        <v>2021</v>
      </c>
      <c r="T13" s="1" t="n">
        <v>2022</v>
      </c>
      <c r="U13" s="1"/>
    </row>
    <row collapsed="false" customFormat="false" customHeight="false" hidden="false" ht="12.1" outlineLevel="0" r="14">
      <c r="A14" s="0" t="s">
        <v>8</v>
      </c>
      <c r="B14" s="1" t="n">
        <v>13.5</v>
      </c>
      <c r="C14" s="1" t="n">
        <v>15</v>
      </c>
      <c r="D14" s="1" t="n">
        <v>14.8</v>
      </c>
      <c r="E14" s="1" t="n">
        <v>14.2</v>
      </c>
      <c r="F14" s="1" t="n">
        <v>18</v>
      </c>
      <c r="G14" s="1" t="n">
        <v>15.2</v>
      </c>
      <c r="H14" s="1" t="n">
        <v>19</v>
      </c>
      <c r="I14" s="1" t="n">
        <v>21.2</v>
      </c>
      <c r="J14" s="1" t="n">
        <v>18.7</v>
      </c>
      <c r="K14" s="1" t="n">
        <v>18.1</v>
      </c>
      <c r="L14" s="1" t="n">
        <v>17.5</v>
      </c>
      <c r="M14" s="1" t="n">
        <v>18.2</v>
      </c>
      <c r="N14" s="1" t="n">
        <v>19.2</v>
      </c>
      <c r="O14" s="1" t="n">
        <v>18.4</v>
      </c>
      <c r="P14" s="1" t="n">
        <v>17.9</v>
      </c>
      <c r="Q14" s="1" t="n">
        <v>16.7</v>
      </c>
      <c r="R14" s="1" t="n">
        <v>15.7</v>
      </c>
      <c r="S14" s="1" t="n">
        <v>15.5</v>
      </c>
      <c r="T14" s="1" t="n">
        <v>14.3</v>
      </c>
      <c r="U14" s="1"/>
    </row>
    <row collapsed="false" customFormat="false" customHeight="false" hidden="false" ht="12.1" outlineLevel="0" r="15">
      <c r="A15" s="0" t="s">
        <v>9</v>
      </c>
      <c r="B15" s="1" t="s">
        <f>=NA()</f>
      </c>
      <c r="C15" s="1" t="s">
        <f>=NA()</f>
      </c>
      <c r="D15" s="1" t="s">
        <f>=NA()</f>
      </c>
      <c r="E15" s="1" t="s">
        <f>=NA()</f>
      </c>
      <c r="F15" s="1" t="s">
        <f>=NA()</f>
      </c>
      <c r="G15" s="1" t="s">
        <f>=NA()</f>
      </c>
      <c r="H15" s="1" t="n">
        <v>16.3</v>
      </c>
      <c r="I15" s="1" t="n">
        <v>15.5</v>
      </c>
      <c r="J15" s="1" t="n">
        <v>14.8</v>
      </c>
      <c r="K15" s="1" t="n">
        <v>15.6</v>
      </c>
      <c r="L15" s="1" t="n">
        <v>15.6</v>
      </c>
      <c r="M15" s="1" t="n">
        <v>15.3</v>
      </c>
      <c r="N15" s="1" t="n">
        <v>15.2</v>
      </c>
      <c r="O15" s="1" t="n">
        <v>13.1</v>
      </c>
      <c r="P15" s="1" t="n">
        <v>13.6</v>
      </c>
      <c r="Q15" s="1" t="n">
        <v>12.6</v>
      </c>
      <c r="R15" s="1" t="n">
        <v>14.8</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2008</v>
      </c>
      <c r="C22" s="1" t="n">
        <v>2009</v>
      </c>
      <c r="D22" s="1" t="n">
        <v>2010</v>
      </c>
      <c r="E22" s="1" t="n">
        <v>2011</v>
      </c>
      <c r="F22" s="1" t="n">
        <v>2012</v>
      </c>
      <c r="G22" s="1" t="n">
        <v>2013</v>
      </c>
      <c r="H22" s="1" t="n">
        <v>2014</v>
      </c>
      <c r="I22" s="1" t="n">
        <v>2015</v>
      </c>
      <c r="J22" s="1" t="n">
        <v>2016</v>
      </c>
      <c r="K22" s="1" t="n">
        <v>2017</v>
      </c>
      <c r="L22" s="1" t="n">
        <v>2018</v>
      </c>
      <c r="M22" s="1" t="n">
        <v>2019</v>
      </c>
      <c r="N22" s="1" t="n">
        <v>2020</v>
      </c>
      <c r="O22" s="1" t="n">
        <v>2021</v>
      </c>
      <c r="P22" s="1" t="n">
        <v>2022</v>
      </c>
      <c r="Q22" s="1"/>
    </row>
    <row collapsed="false" customFormat="false" customHeight="false" hidden="false" ht="12.1" outlineLevel="0" r="23">
      <c r="A23" s="0" t="s">
        <v>13</v>
      </c>
      <c r="B23" s="1" t="n">
        <v>23.1</v>
      </c>
      <c r="C23" s="1" t="n">
        <v>21.7</v>
      </c>
      <c r="D23" s="1" t="n">
        <v>24.8</v>
      </c>
      <c r="E23" s="1" t="n">
        <v>26.1</v>
      </c>
      <c r="F23" s="1" t="n">
        <v>24.4</v>
      </c>
      <c r="G23" s="1" t="n">
        <v>26.7</v>
      </c>
      <c r="H23" s="1" t="n">
        <v>25.6</v>
      </c>
      <c r="I23" s="1" t="n">
        <v>26.8</v>
      </c>
      <c r="J23" s="1" t="n">
        <v>25.6</v>
      </c>
      <c r="K23" s="1" t="n">
        <v>25.6</v>
      </c>
      <c r="L23" s="1" t="n">
        <v>25.8</v>
      </c>
      <c r="M23" s="1" t="n">
        <v>24.7</v>
      </c>
      <c r="N23" s="1" t="n">
        <v>24.9</v>
      </c>
      <c r="O23" s="1" t="n">
        <v>26</v>
      </c>
      <c r="P23" s="1" t="n">
        <v>27.1</v>
      </c>
      <c r="Q23" s="1"/>
    </row>
    <row collapsed="false" customFormat="false" customHeight="false" hidden="false" ht="12.1" outlineLevel="0" r="24">
      <c r="A24" s="0" t="s">
        <v>14</v>
      </c>
      <c r="B24" s="1" t="n">
        <v>14.9</v>
      </c>
      <c r="C24" s="1" t="n">
        <v>12.8</v>
      </c>
      <c r="D24" s="1" t="n">
        <v>16.8</v>
      </c>
      <c r="E24" s="1" t="n">
        <v>18.3</v>
      </c>
      <c r="F24" s="1" t="n">
        <v>15.9</v>
      </c>
      <c r="G24" s="1" t="n">
        <v>14.9</v>
      </c>
      <c r="H24" s="1" t="n">
        <v>14.4</v>
      </c>
      <c r="I24" s="1" t="n">
        <v>14.3</v>
      </c>
      <c r="J24" s="1" t="n">
        <v>15.4</v>
      </c>
      <c r="K24" s="1" t="n">
        <v>14.8</v>
      </c>
      <c r="L24" s="1" t="n">
        <v>14.3</v>
      </c>
      <c r="M24" s="1" t="n">
        <v>13.4</v>
      </c>
      <c r="N24" s="1" t="n">
        <v>12.3</v>
      </c>
      <c r="O24" s="1" t="n">
        <v>11.7</v>
      </c>
      <c r="P24" s="1" t="n">
        <v>10.2</v>
      </c>
      <c r="Q24" s="1"/>
    </row>
    <row collapsed="false" customFormat="false" customHeight="false" hidden="false" ht="12.1" outlineLevel="0" r="25">
      <c r="A25" s="0" t="s">
        <v>15</v>
      </c>
      <c r="B25" s="1" t="n">
        <v>22.5</v>
      </c>
      <c r="C25" s="1" t="n">
        <v>17.3</v>
      </c>
      <c r="D25" s="1" t="n">
        <v>21.4</v>
      </c>
      <c r="E25" s="1" t="n">
        <v>25.1</v>
      </c>
      <c r="F25" s="1" t="n">
        <v>21.8</v>
      </c>
      <c r="G25" s="1" t="n">
        <v>21</v>
      </c>
      <c r="H25" s="1" t="n">
        <v>20.5</v>
      </c>
      <c r="I25" s="1" t="n">
        <v>22.5</v>
      </c>
      <c r="J25" s="1" t="n">
        <v>23.8</v>
      </c>
      <c r="K25" s="1" t="n">
        <v>22.5</v>
      </c>
      <c r="L25" s="1" t="n">
        <v>21.6</v>
      </c>
      <c r="M25" s="1" t="n">
        <v>20.1</v>
      </c>
      <c r="N25" s="1" t="n">
        <v>18.7</v>
      </c>
      <c r="O25" s="1" t="n">
        <v>18.8</v>
      </c>
      <c r="P25" s="1" t="n">
        <v>17.4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11</v>
      </c>
    </row>
    <row collapsed="false" customFormat="false" customHeight="false" hidden="false" ht="12.1" outlineLevel="0" r="29">
      <c r="A29" s="0"/>
    </row>
    <row collapsed="false" customFormat="false" customHeight="false" hidden="false" ht="12.1" outlineLevel="0" r="30">
      <c r="A30" s="0" t="s">
        <v>17</v>
      </c>
    </row>
    <row collapsed="false" customFormat="false" customHeight="false" hidden="false" ht="12.1" outlineLevel="0" r="31">
      <c r="A31" s="0" t="s">
        <v>1</v>
      </c>
    </row>
    <row collapsed="false" customFormat="false" customHeight="false" hidden="false" ht="12.1" outlineLevel="0" r="32">
      <c r="A32" s="0"/>
      <c r="B32" s="1" t="n">
        <v>2004</v>
      </c>
      <c r="C32" s="1" t="n">
        <v>2005</v>
      </c>
      <c r="D32" s="1" t="n">
        <v>2006</v>
      </c>
      <c r="E32" s="1" t="n">
        <v>2007</v>
      </c>
      <c r="F32" s="1" t="n">
        <v>2008</v>
      </c>
      <c r="G32" s="1" t="n">
        <v>2009</v>
      </c>
      <c r="H32" s="1" t="n">
        <v>2010</v>
      </c>
      <c r="I32" s="1" t="n">
        <v>2011</v>
      </c>
      <c r="J32" s="1" t="n">
        <v>2012</v>
      </c>
      <c r="K32" s="1" t="n">
        <v>2013</v>
      </c>
      <c r="L32" s="1" t="n">
        <v>2014</v>
      </c>
      <c r="M32" s="1" t="n">
        <v>2015</v>
      </c>
      <c r="N32" s="1" t="n">
        <v>2016</v>
      </c>
      <c r="O32" s="1" t="n">
        <v>2017</v>
      </c>
      <c r="P32" s="1" t="n">
        <v>2018</v>
      </c>
      <c r="Q32" s="1" t="n">
        <v>2019</v>
      </c>
      <c r="R32" s="1" t="n">
        <v>2020</v>
      </c>
      <c r="S32" s="1" t="n">
        <v>2021</v>
      </c>
      <c r="T32" s="1" t="n">
        <v>2022</v>
      </c>
      <c r="U32" s="1"/>
    </row>
    <row collapsed="false" customFormat="false" customHeight="false" hidden="false" ht="12.1" outlineLevel="0" r="33">
      <c r="A33" s="0" t="s">
        <v>18</v>
      </c>
      <c r="B33" s="1" t="n">
        <v>13.7</v>
      </c>
      <c r="C33" s="1" t="n">
        <v>15.4</v>
      </c>
      <c r="D33" s="1" t="n">
        <v>14.6</v>
      </c>
      <c r="E33" s="1" t="n">
        <v>14.1</v>
      </c>
      <c r="F33" s="1" t="n">
        <v>17.9</v>
      </c>
      <c r="G33" s="1" t="n">
        <v>15.3</v>
      </c>
      <c r="H33" s="1" t="n">
        <v>19.2</v>
      </c>
      <c r="I33" s="1" t="n">
        <v>21.9</v>
      </c>
      <c r="J33" s="1" t="n">
        <v>18.8</v>
      </c>
      <c r="K33" s="1" t="n">
        <v>17.9</v>
      </c>
      <c r="L33" s="1" t="n">
        <v>17.7</v>
      </c>
      <c r="M33" s="1" t="n">
        <v>18.2</v>
      </c>
      <c r="N33" s="1" t="n">
        <v>19.6</v>
      </c>
      <c r="O33" s="1" t="n">
        <v>18.7</v>
      </c>
      <c r="P33" s="1" t="n">
        <v>18.3</v>
      </c>
      <c r="Q33" s="1" t="n">
        <v>17.3</v>
      </c>
      <c r="R33" s="1" t="n">
        <v>16</v>
      </c>
      <c r="S33" s="1" t="n">
        <v>15.6</v>
      </c>
      <c r="T33" s="1" t="n">
        <v>14.5</v>
      </c>
      <c r="U33" s="1"/>
    </row>
    <row collapsed="false" customFormat="false" customHeight="false" hidden="false" ht="12.1" outlineLevel="0" r="34">
      <c r="A34" s="0" t="s">
        <v>19</v>
      </c>
      <c r="B34" s="1" t="n">
        <v>13.3</v>
      </c>
      <c r="C34" s="1" t="n">
        <v>14.6</v>
      </c>
      <c r="D34" s="1" t="n">
        <v>15</v>
      </c>
      <c r="E34" s="1" t="n">
        <v>14.2</v>
      </c>
      <c r="F34" s="1" t="n">
        <v>18.1</v>
      </c>
      <c r="G34" s="1" t="n">
        <v>15.1</v>
      </c>
      <c r="H34" s="1" t="n">
        <v>18.7</v>
      </c>
      <c r="I34" s="1" t="n">
        <v>20.6</v>
      </c>
      <c r="J34" s="1" t="n">
        <v>18.5</v>
      </c>
      <c r="K34" s="1" t="n">
        <v>18.3</v>
      </c>
      <c r="L34" s="1" t="n">
        <v>17.3</v>
      </c>
      <c r="M34" s="1" t="n">
        <v>18.2</v>
      </c>
      <c r="N34" s="1" t="n">
        <v>18.7</v>
      </c>
      <c r="O34" s="1" t="n">
        <v>18.2</v>
      </c>
      <c r="P34" s="1" t="n">
        <v>17.6</v>
      </c>
      <c r="Q34" s="1" t="n">
        <v>16.1</v>
      </c>
      <c r="R34" s="1" t="n">
        <v>15.3</v>
      </c>
      <c r="S34" s="1" t="n">
        <v>15.4</v>
      </c>
      <c r="T34" s="1" t="n">
        <v>14</v>
      </c>
      <c r="U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11</v>
      </c>
    </row>
    <row collapsed="false" customFormat="false" customHeight="false" hidden="false" ht="12.1" outlineLevel="0" r="38">
      <c r="A38" s="0"/>
    </row>
    <row collapsed="false" customFormat="false" customHeight="false" hidden="false" ht="12.1" outlineLevel="0" r="39">
      <c r="A39" s="0" t="s">
        <v>20</v>
      </c>
    </row>
    <row collapsed="false" customFormat="false" customHeight="false" hidden="false" ht="12.1" outlineLevel="0" r="40">
      <c r="A40" s="0" t="s">
        <v>1</v>
      </c>
    </row>
    <row collapsed="false" customFormat="false" customHeight="false" hidden="false" ht="12.1" outlineLevel="0" r="41">
      <c r="A41" s="0"/>
      <c r="B41" s="1" t="n">
        <v>2004</v>
      </c>
      <c r="C41" s="1" t="n">
        <v>2005</v>
      </c>
      <c r="D41" s="1" t="n">
        <v>2006</v>
      </c>
      <c r="E41" s="1" t="n">
        <v>2007</v>
      </c>
      <c r="F41" s="1" t="n">
        <v>2008</v>
      </c>
      <c r="G41" s="1" t="n">
        <v>2009</v>
      </c>
      <c r="H41" s="1" t="n">
        <v>2010</v>
      </c>
      <c r="I41" s="1" t="n">
        <v>2011</v>
      </c>
      <c r="J41" s="1" t="n">
        <v>2012</v>
      </c>
      <c r="K41" s="1" t="n">
        <v>2013</v>
      </c>
      <c r="L41" s="1" t="n">
        <v>2014</v>
      </c>
      <c r="M41" s="1" t="n">
        <v>2015</v>
      </c>
      <c r="N41" s="1" t="n">
        <v>2016</v>
      </c>
      <c r="O41" s="1" t="n">
        <v>2017</v>
      </c>
      <c r="P41" s="1" t="n">
        <v>2018</v>
      </c>
      <c r="Q41" s="1" t="n">
        <v>2019</v>
      </c>
      <c r="R41" s="1" t="n">
        <v>2020</v>
      </c>
      <c r="S41" s="1" t="n">
        <v>2021</v>
      </c>
      <c r="T41" s="1" t="n">
        <v>2022</v>
      </c>
      <c r="U41" s="1"/>
    </row>
    <row collapsed="false" customFormat="false" customHeight="false" hidden="false" ht="12.1" outlineLevel="0" r="42">
      <c r="A42" s="0" t="s">
        <v>21</v>
      </c>
      <c r="B42" s="1" t="n">
        <v>15.7</v>
      </c>
      <c r="C42" s="1" t="n">
        <v>18.4</v>
      </c>
      <c r="D42" s="1" t="n">
        <v>18</v>
      </c>
      <c r="E42" s="1" t="n">
        <v>16.7</v>
      </c>
      <c r="F42" s="1" t="n">
        <v>20</v>
      </c>
      <c r="G42" s="1" t="n">
        <v>18.3</v>
      </c>
      <c r="H42" s="1" t="n">
        <v>23</v>
      </c>
      <c r="I42" s="1" t="n">
        <v>25.2</v>
      </c>
      <c r="J42" s="1" t="n">
        <v>21.6</v>
      </c>
      <c r="K42" s="1" t="n">
        <v>20.8</v>
      </c>
      <c r="L42" s="1" t="n">
        <v>21</v>
      </c>
      <c r="M42" s="1" t="n">
        <v>22</v>
      </c>
      <c r="N42" s="1" t="n">
        <v>22.2</v>
      </c>
      <c r="O42" s="1" t="n">
        <v>21.6</v>
      </c>
      <c r="P42" s="1" t="n">
        <v>21.2</v>
      </c>
      <c r="Q42" s="1" t="n">
        <v>18.8</v>
      </c>
      <c r="R42" s="1" t="n">
        <v>18.3</v>
      </c>
      <c r="S42" s="1" t="n">
        <v>18.6</v>
      </c>
      <c r="T42" s="1" t="n">
        <v>16.8</v>
      </c>
      <c r="U42" s="1"/>
    </row>
    <row collapsed="false" customFormat="false" customHeight="false" hidden="false" ht="12.1" outlineLevel="0" r="43">
      <c r="A43" s="0" t="s">
        <v>22</v>
      </c>
      <c r="B43" s="1" t="n">
        <v>13.7</v>
      </c>
      <c r="C43" s="1" t="n">
        <v>14.7</v>
      </c>
      <c r="D43" s="1" t="n">
        <v>15.2</v>
      </c>
      <c r="E43" s="1" t="n">
        <v>14.6</v>
      </c>
      <c r="F43" s="1" t="n">
        <v>18.6</v>
      </c>
      <c r="G43" s="1" t="n">
        <v>15.2</v>
      </c>
      <c r="H43" s="1" t="n">
        <v>19</v>
      </c>
      <c r="I43" s="1" t="n">
        <v>21.2</v>
      </c>
      <c r="J43" s="1" t="n">
        <v>19.2</v>
      </c>
      <c r="K43" s="1" t="n">
        <v>18.9</v>
      </c>
      <c r="L43" s="1" t="n">
        <v>17.7</v>
      </c>
      <c r="M43" s="1" t="n">
        <v>18.6</v>
      </c>
      <c r="N43" s="1" t="n">
        <v>19.8</v>
      </c>
      <c r="O43" s="1" t="n">
        <v>19.5</v>
      </c>
      <c r="P43" s="1" t="n">
        <v>18.7</v>
      </c>
      <c r="Q43" s="1" t="n">
        <v>17.5</v>
      </c>
      <c r="R43" s="1" t="n">
        <v>16.1</v>
      </c>
      <c r="S43" s="1" t="n">
        <v>15.9</v>
      </c>
      <c r="T43" s="1" t="n">
        <v>14.7</v>
      </c>
      <c r="U43" s="1"/>
    </row>
    <row collapsed="false" customFormat="false" customHeight="false" hidden="false" ht="12.1" outlineLevel="0" r="44">
      <c r="A44" s="0" t="s">
        <v>23</v>
      </c>
      <c r="B44" s="1" t="n">
        <v>9.7</v>
      </c>
      <c r="C44" s="1" t="n">
        <v>11.5</v>
      </c>
      <c r="D44" s="1" t="n">
        <v>9.2</v>
      </c>
      <c r="E44" s="1" t="n">
        <v>8.9</v>
      </c>
      <c r="F44" s="1" t="n">
        <v>13.1</v>
      </c>
      <c r="G44" s="1" t="n">
        <v>11.2</v>
      </c>
      <c r="H44" s="1" t="n">
        <v>13.6</v>
      </c>
      <c r="I44" s="1" t="n">
        <v>16.3</v>
      </c>
      <c r="J44" s="1" t="n">
        <v>13</v>
      </c>
      <c r="K44" s="1" t="n">
        <v>11.6</v>
      </c>
      <c r="L44" s="1" t="n">
        <v>12.4</v>
      </c>
      <c r="M44" s="1" t="n">
        <v>12.4</v>
      </c>
      <c r="N44" s="1" t="n">
        <v>13.5</v>
      </c>
      <c r="O44" s="1" t="n">
        <v>11.3</v>
      </c>
      <c r="P44" s="1" t="n">
        <v>11.7</v>
      </c>
      <c r="Q44" s="1" t="n">
        <v>11.8</v>
      </c>
      <c r="R44" s="1" t="n">
        <v>11.2</v>
      </c>
      <c r="S44" s="1" t="n">
        <v>10.6</v>
      </c>
      <c r="T44" s="1" t="n">
        <v>9.9</v>
      </c>
      <c r="U44" s="1"/>
    </row>
    <row collapsed="false" customFormat="false" customHeight="false" hidden="false" ht="12.1" outlineLevel="0" r="45">
      <c r="A45" s="0"/>
      <c r="B45" s="1"/>
    </row>
    <row collapsed="false" customFormat="false" customHeight="false" hidden="false" ht="12.1" outlineLevel="0" r="46">
      <c r="A46" s="0" t="s">
        <v>5</v>
      </c>
    </row>
    <row collapsed="false" customFormat="false" customHeight="false" hidden="false" ht="12.1" outlineLevel="0" r="47">
      <c r="A47" s="0" t="s">
        <v>11</v>
      </c>
    </row>
    <row collapsed="false" customFormat="false" customHeight="false" hidden="false" ht="12.1" outlineLevel="0" r="48">
      <c r="A48" s="0"/>
    </row>
    <row collapsed="false" customFormat="false" customHeight="false" hidden="false" ht="12.1" outlineLevel="0" r="49">
      <c r="A49" s="0" t="s">
        <v>24</v>
      </c>
    </row>
    <row collapsed="false" customFormat="false" customHeight="false" hidden="false" ht="12.1" outlineLevel="0" r="50">
      <c r="A50" s="0" t="s">
        <v>1</v>
      </c>
    </row>
    <row collapsed="false" customFormat="false" customHeight="false" hidden="false" ht="12.1" outlineLevel="0" r="51">
      <c r="A51" s="0"/>
      <c r="B51" s="1" t="n">
        <v>2004</v>
      </c>
      <c r="C51" s="1" t="n">
        <v>2005</v>
      </c>
      <c r="D51" s="1" t="n">
        <v>2006</v>
      </c>
      <c r="E51" s="1" t="n">
        <v>2007</v>
      </c>
      <c r="F51" s="1" t="n">
        <v>2008</v>
      </c>
      <c r="G51" s="1" t="n">
        <v>2009</v>
      </c>
      <c r="H51" s="1" t="n">
        <v>2010</v>
      </c>
      <c r="I51" s="1" t="n">
        <v>2011</v>
      </c>
      <c r="J51" s="1" t="n">
        <v>2012</v>
      </c>
      <c r="K51" s="1" t="n">
        <v>2013</v>
      </c>
      <c r="L51" s="1" t="n">
        <v>2014</v>
      </c>
      <c r="M51" s="1" t="n">
        <v>2015</v>
      </c>
      <c r="N51" s="1" t="n">
        <v>2016</v>
      </c>
      <c r="O51" s="1" t="n">
        <v>2017</v>
      </c>
      <c r="P51" s="1" t="n">
        <v>2018</v>
      </c>
      <c r="Q51" s="1" t="n">
        <v>2019</v>
      </c>
      <c r="R51" s="1" t="n">
        <v>2020</v>
      </c>
      <c r="S51" s="1" t="n">
        <v>2021</v>
      </c>
      <c r="T51" s="1" t="n">
        <v>2022</v>
      </c>
      <c r="U51" s="1"/>
    </row>
    <row collapsed="false" customFormat="false" customHeight="false" hidden="false" ht="12.1" outlineLevel="0" r="52">
      <c r="A52" s="0" t="s">
        <v>25</v>
      </c>
      <c r="B52" s="1" t="n">
        <v>16.3</v>
      </c>
      <c r="C52" s="1" t="n">
        <v>16.4</v>
      </c>
      <c r="D52" s="1" t="n">
        <v>14.6</v>
      </c>
      <c r="E52" s="1" t="n">
        <v>14.1</v>
      </c>
      <c r="F52" s="1" t="n">
        <v>19.6</v>
      </c>
      <c r="G52" s="1" t="n">
        <v>15</v>
      </c>
      <c r="H52" s="1" t="n">
        <v>19.8</v>
      </c>
      <c r="I52" s="1" t="n">
        <v>21.9</v>
      </c>
      <c r="J52" s="1" t="n">
        <v>19.9</v>
      </c>
      <c r="K52" s="1" t="n">
        <v>20.3</v>
      </c>
      <c r="L52" s="1" t="n">
        <v>18.5</v>
      </c>
      <c r="M52" s="1" t="n">
        <v>18.4</v>
      </c>
      <c r="N52" s="1" t="n">
        <v>19.7</v>
      </c>
      <c r="O52" s="1" t="n">
        <v>18.7</v>
      </c>
      <c r="P52" s="1" t="n">
        <v>18.3</v>
      </c>
      <c r="Q52" s="1" t="n">
        <v>17.7</v>
      </c>
      <c r="R52" s="1" t="n">
        <v>16</v>
      </c>
      <c r="S52" s="1" t="n">
        <v>15.7</v>
      </c>
      <c r="T52" s="1" t="n">
        <v>15.6</v>
      </c>
      <c r="U52" s="1"/>
    </row>
    <row collapsed="false" customFormat="false" customHeight="false" hidden="false" ht="12.1" outlineLevel="0" r="53">
      <c r="A53" s="0" t="s">
        <v>26</v>
      </c>
      <c r="B53" s="1" t="n">
        <v>24.1</v>
      </c>
      <c r="C53" s="1" t="n">
        <v>28.8</v>
      </c>
      <c r="D53" s="1" t="n">
        <v>26.2</v>
      </c>
      <c r="E53" s="1" t="n">
        <v>27.1</v>
      </c>
      <c r="F53" s="1" t="n">
        <v>31</v>
      </c>
      <c r="G53" s="1" t="n">
        <v>26.5</v>
      </c>
      <c r="H53" s="1" t="n">
        <v>32.4</v>
      </c>
      <c r="I53" s="1" t="n">
        <v>42.8</v>
      </c>
      <c r="J53" s="1" t="n">
        <v>32.1</v>
      </c>
      <c r="K53" s="1" t="n">
        <v>27.1</v>
      </c>
      <c r="L53" s="1" t="n">
        <v>26.1</v>
      </c>
      <c r="M53" s="1" t="n">
        <v>29.1</v>
      </c>
      <c r="N53" s="1" t="n">
        <v>28.7</v>
      </c>
      <c r="O53" s="1" t="n">
        <v>24.9</v>
      </c>
      <c r="P53" s="1" t="n">
        <v>28.6</v>
      </c>
      <c r="Q53" s="1" t="n">
        <v>26.5</v>
      </c>
      <c r="R53" s="1" t="n">
        <v>22.8</v>
      </c>
      <c r="S53" s="1" t="n">
        <v>25.2</v>
      </c>
      <c r="T53" s="1" t="n">
        <v>24</v>
      </c>
      <c r="U53" s="1"/>
    </row>
    <row collapsed="false" customFormat="false" customHeight="false" hidden="false" ht="12.1" outlineLevel="0" r="54">
      <c r="A54" s="0" t="s">
        <v>27</v>
      </c>
      <c r="B54" s="1" t="n">
        <v>10</v>
      </c>
      <c r="C54" s="1" t="n">
        <v>10.6</v>
      </c>
      <c r="D54" s="1" t="n">
        <v>11.4</v>
      </c>
      <c r="E54" s="1" t="n">
        <v>11.6</v>
      </c>
      <c r="F54" s="1" t="n">
        <v>15</v>
      </c>
      <c r="G54" s="1" t="n">
        <v>12.2</v>
      </c>
      <c r="H54" s="1" t="n">
        <v>13.8</v>
      </c>
      <c r="I54" s="1" t="n">
        <v>16.7</v>
      </c>
      <c r="J54" s="1" t="n">
        <v>14.5</v>
      </c>
      <c r="K54" s="1" t="n">
        <v>14.2</v>
      </c>
      <c r="L54" s="1" t="n">
        <v>14</v>
      </c>
      <c r="M54" s="1" t="n">
        <v>14.6</v>
      </c>
      <c r="N54" s="1" t="n">
        <v>16.4</v>
      </c>
      <c r="O54" s="1" t="n">
        <v>14.6</v>
      </c>
      <c r="P54" s="1" t="n">
        <v>13.2</v>
      </c>
      <c r="Q54" s="1" t="n">
        <v>12.9</v>
      </c>
      <c r="R54" s="1" t="n">
        <v>12.3</v>
      </c>
      <c r="S54" s="1" t="n">
        <v>11.8</v>
      </c>
      <c r="T54" s="1" t="n">
        <v>10.8</v>
      </c>
      <c r="U54" s="1"/>
    </row>
    <row collapsed="false" customFormat="false" customHeight="false" hidden="false" ht="12.1" outlineLevel="0" r="55">
      <c r="A55" s="0" t="s">
        <v>28</v>
      </c>
      <c r="B55" s="1" t="n">
        <v>13.6</v>
      </c>
      <c r="C55" s="1" t="n">
        <v>13.7</v>
      </c>
      <c r="D55" s="1" t="n">
        <v>14.7</v>
      </c>
      <c r="E55" s="1" t="n">
        <v>15.6</v>
      </c>
      <c r="F55" s="1" t="n">
        <v>15.9</v>
      </c>
      <c r="G55" s="1" t="n">
        <v>14.5</v>
      </c>
      <c r="H55" s="1" t="n">
        <v>20.7</v>
      </c>
      <c r="I55" s="1" t="n">
        <v>18.8</v>
      </c>
      <c r="J55" s="1" t="n">
        <v>15.2</v>
      </c>
      <c r="K55" s="1" t="n">
        <v>17.8</v>
      </c>
      <c r="L55" s="1" t="n">
        <v>15.3</v>
      </c>
      <c r="M55" s="1" t="n">
        <v>14.2</v>
      </c>
      <c r="N55" s="1" t="n">
        <v>15.6</v>
      </c>
      <c r="O55" s="1" t="n">
        <v>17.7</v>
      </c>
      <c r="P55" s="1" t="n">
        <v>16.9</v>
      </c>
      <c r="Q55" s="1" t="n">
        <v>16.1</v>
      </c>
      <c r="R55" s="1" t="n">
        <v>14.2</v>
      </c>
      <c r="S55" s="1" t="n">
        <v>15.7</v>
      </c>
      <c r="T55" s="1" t="n">
        <v>13.2</v>
      </c>
      <c r="U55" s="1"/>
    </row>
    <row collapsed="false" customFormat="false" customHeight="false" hidden="false" ht="12.1" outlineLevel="0" r="56">
      <c r="A56" s="0" t="s">
        <v>29</v>
      </c>
      <c r="B56" s="1" t="n">
        <v>14.6</v>
      </c>
      <c r="C56" s="1" t="n">
        <v>11.6</v>
      </c>
      <c r="D56" s="1" t="n">
        <v>14.4</v>
      </c>
      <c r="E56" s="1" t="n">
        <v>11.1</v>
      </c>
      <c r="F56" s="1" t="n">
        <v>15.5</v>
      </c>
      <c r="G56" s="1" t="n">
        <v>13.3</v>
      </c>
      <c r="H56" s="1" t="n">
        <v>15.7</v>
      </c>
      <c r="I56" s="1" t="n">
        <v>16.8</v>
      </c>
      <c r="J56" s="1" t="n">
        <v>17.3</v>
      </c>
      <c r="K56" s="1" t="n">
        <v>17.3</v>
      </c>
      <c r="L56" s="1" t="n">
        <v>18.3</v>
      </c>
      <c r="M56" s="1" t="n">
        <v>18.4</v>
      </c>
      <c r="N56" s="1" t="n">
        <v>16.6</v>
      </c>
      <c r="O56" s="1" t="n">
        <v>16.4</v>
      </c>
      <c r="P56" s="1" t="n">
        <v>16</v>
      </c>
      <c r="Q56" s="1" t="n">
        <v>14.9</v>
      </c>
      <c r="R56" s="1" t="n">
        <v>14</v>
      </c>
      <c r="S56" s="1" t="n">
        <v>13.7</v>
      </c>
      <c r="T56" s="1" t="n">
        <v>14.2</v>
      </c>
      <c r="U56" s="1"/>
    </row>
    <row collapsed="false" customFormat="false" customHeight="false" hidden="false" ht="12.1" outlineLevel="0" r="57">
      <c r="A57" s="0" t="s">
        <v>30</v>
      </c>
      <c r="B57" s="1" t="n">
        <v>13.6</v>
      </c>
      <c r="C57" s="1" t="n">
        <v>20.2</v>
      </c>
      <c r="D57" s="1" t="n">
        <v>18.7</v>
      </c>
      <c r="E57" s="1" t="n">
        <v>16.4</v>
      </c>
      <c r="F57" s="1" t="n">
        <v>17.4</v>
      </c>
      <c r="G57" s="1" t="n">
        <v>18.3</v>
      </c>
      <c r="H57" s="1" t="n">
        <v>21.4</v>
      </c>
      <c r="I57" s="1" t="n">
        <v>24</v>
      </c>
      <c r="J57" s="1" t="n">
        <v>20.9</v>
      </c>
      <c r="K57" s="1" t="n">
        <v>20.7</v>
      </c>
      <c r="L57" s="1" t="n">
        <v>20.7</v>
      </c>
      <c r="M57" s="1" t="n">
        <v>24</v>
      </c>
      <c r="N57" s="1" t="n">
        <v>24.1</v>
      </c>
      <c r="O57" s="1" t="n">
        <v>24.9</v>
      </c>
      <c r="P57" s="1" t="n">
        <v>24.2</v>
      </c>
      <c r="Q57" s="1" t="n">
        <v>19.1</v>
      </c>
      <c r="R57" s="1" t="n">
        <v>21.2</v>
      </c>
      <c r="S57" s="1" t="n">
        <v>22</v>
      </c>
      <c r="T57" s="1" t="n">
        <v>16.5</v>
      </c>
      <c r="U57" s="1"/>
    </row>
    <row collapsed="false" customFormat="false" customHeight="false" hidden="false" ht="12.1" outlineLevel="0" r="58">
      <c r="A58" s="0"/>
      <c r="B58" s="1"/>
    </row>
    <row collapsed="false" customFormat="false" customHeight="false" hidden="false" ht="12.1" outlineLevel="0" r="59">
      <c r="A59" s="0" t="s">
        <v>5</v>
      </c>
    </row>
    <row collapsed="false" customFormat="false" customHeight="false" hidden="false" ht="12.1" outlineLevel="0" r="60">
      <c r="A60" s="0" t="s">
        <v>11</v>
      </c>
    </row>
    <row collapsed="false" customFormat="false" customHeight="false" hidden="false" ht="12.1" outlineLevel="0" r="61">
      <c r="A61" s="0"/>
    </row>
    <row collapsed="false" customFormat="false" customHeight="false" hidden="false" ht="12.1" outlineLevel="0" r="62">
      <c r="A62" s="0" t="s">
        <v>31</v>
      </c>
    </row>
    <row collapsed="false" customFormat="false" customHeight="false" hidden="false" ht="12.1" outlineLevel="0" r="63">
      <c r="A63" s="0" t="s">
        <v>1</v>
      </c>
    </row>
    <row collapsed="false" customFormat="false" customHeight="false" hidden="false" ht="12.1" outlineLevel="0" r="64">
      <c r="A64" s="0"/>
      <c r="B64" s="1" t="n">
        <v>2004</v>
      </c>
      <c r="C64" s="1" t="n">
        <v>2005</v>
      </c>
      <c r="D64" s="1" t="n">
        <v>2006</v>
      </c>
      <c r="E64" s="1" t="n">
        <v>2007</v>
      </c>
      <c r="F64" s="1" t="n">
        <v>2008</v>
      </c>
      <c r="G64" s="1" t="n">
        <v>2009</v>
      </c>
      <c r="H64" s="1" t="n">
        <v>2010</v>
      </c>
      <c r="I64" s="1" t="n">
        <v>2011</v>
      </c>
      <c r="J64" s="1" t="n">
        <v>2012</v>
      </c>
      <c r="K64" s="1" t="n">
        <v>2013</v>
      </c>
      <c r="L64" s="1" t="n">
        <v>2014</v>
      </c>
      <c r="M64" s="1" t="n">
        <v>2015</v>
      </c>
      <c r="N64" s="1" t="n">
        <v>2016</v>
      </c>
      <c r="O64" s="1" t="n">
        <v>2017</v>
      </c>
      <c r="P64" s="1" t="n">
        <v>2018</v>
      </c>
      <c r="Q64" s="1" t="n">
        <v>2019</v>
      </c>
      <c r="R64" s="1" t="n">
        <v>2020</v>
      </c>
      <c r="S64" s="1" t="n">
        <v>2021</v>
      </c>
      <c r="T64" s="1" t="n">
        <v>2022</v>
      </c>
      <c r="U64" s="1"/>
    </row>
    <row collapsed="false" customFormat="false" customHeight="false" hidden="false" ht="12.1" outlineLevel="0" r="65">
      <c r="A65" s="0" t="s">
        <v>32</v>
      </c>
      <c r="B65" s="1" t="n">
        <v>19.62862</v>
      </c>
      <c r="C65" s="1" t="n">
        <v>23.02745</v>
      </c>
      <c r="D65" s="1" t="n">
        <v>20.70049</v>
      </c>
      <c r="E65" s="1" t="n">
        <v>21.53887</v>
      </c>
      <c r="F65" s="1" t="n">
        <v>27.02812</v>
      </c>
      <c r="G65" s="1" t="n">
        <v>23.99706</v>
      </c>
      <c r="H65" s="1" t="n">
        <v>28.93737</v>
      </c>
      <c r="I65" s="1" t="n">
        <v>30.24428</v>
      </c>
      <c r="J65" s="1" t="n">
        <v>26.64129</v>
      </c>
      <c r="K65" s="1" t="n">
        <v>25.71463</v>
      </c>
      <c r="L65" s="1" t="n">
        <v>26.26544</v>
      </c>
      <c r="M65" s="1" t="n">
        <v>29.3346</v>
      </c>
      <c r="N65" s="1" t="n">
        <v>28.976</v>
      </c>
      <c r="O65" s="1" t="n">
        <v>26.56373</v>
      </c>
      <c r="P65" s="1" t="n">
        <v>26.14985</v>
      </c>
      <c r="Q65" s="1" t="n">
        <v>23.37572</v>
      </c>
      <c r="R65" s="1" t="n">
        <v>21.90045</v>
      </c>
      <c r="S65" s="1" t="n">
        <v>22.5715</v>
      </c>
      <c r="T65" s="1" t="n">
        <v>21.00067</v>
      </c>
      <c r="U65" s="1"/>
    </row>
    <row collapsed="false" customFormat="false" customHeight="false" hidden="false" ht="12.1" outlineLevel="0" r="66">
      <c r="A66" s="0" t="s">
        <v>33</v>
      </c>
      <c r="B66" s="1" t="n">
        <v>13.72793</v>
      </c>
      <c r="C66" s="1" t="n">
        <v>15.77084</v>
      </c>
      <c r="D66" s="1" t="n">
        <v>15.66864</v>
      </c>
      <c r="E66" s="1" t="n">
        <v>15.95691</v>
      </c>
      <c r="F66" s="1" t="n">
        <v>17.72772</v>
      </c>
      <c r="G66" s="1" t="n">
        <v>16.18284</v>
      </c>
      <c r="H66" s="1" t="n">
        <v>20.1811</v>
      </c>
      <c r="I66" s="1" t="n">
        <v>24.99343</v>
      </c>
      <c r="J66" s="1" t="n">
        <v>25.90804</v>
      </c>
      <c r="K66" s="1" t="n">
        <v>21.29688</v>
      </c>
      <c r="L66" s="1" t="n">
        <v>20.69805</v>
      </c>
      <c r="M66" s="1" t="n">
        <v>20.29944</v>
      </c>
      <c r="N66" s="1" t="n">
        <v>21.69575</v>
      </c>
      <c r="O66" s="1" t="n">
        <v>20.3832</v>
      </c>
      <c r="P66" s="1" t="n">
        <v>18.69641</v>
      </c>
      <c r="Q66" s="1" t="n">
        <v>17.89713</v>
      </c>
      <c r="R66" s="1" t="n">
        <v>16.81061</v>
      </c>
      <c r="S66" s="1" t="n">
        <v>17.25735</v>
      </c>
      <c r="T66" s="1" t="n">
        <v>14.59008</v>
      </c>
      <c r="U66" s="1"/>
    </row>
    <row collapsed="false" customFormat="false" customHeight="false" hidden="false" ht="12.1" outlineLevel="0" r="67">
      <c r="A67" s="0" t="s">
        <v>34</v>
      </c>
      <c r="B67" s="1" t="n">
        <v>13.94196</v>
      </c>
      <c r="C67" s="1" t="n">
        <v>16.65976</v>
      </c>
      <c r="D67" s="1" t="n">
        <v>14.39016</v>
      </c>
      <c r="E67" s="1" t="n">
        <v>12.36184</v>
      </c>
      <c r="F67" s="1" t="n">
        <v>19.0446</v>
      </c>
      <c r="G67" s="1" t="n">
        <v>12.39671</v>
      </c>
      <c r="H67" s="1" t="n">
        <v>18.96949</v>
      </c>
      <c r="I67" s="1" t="n">
        <v>19.16243</v>
      </c>
      <c r="J67" s="1" t="n">
        <v>17.73414</v>
      </c>
      <c r="K67" s="1" t="n">
        <v>16.94129</v>
      </c>
      <c r="L67" s="1" t="n">
        <v>15.65761</v>
      </c>
      <c r="M67" s="1" t="n">
        <v>16.07987</v>
      </c>
      <c r="N67" s="1" t="n">
        <v>18.80446</v>
      </c>
      <c r="O67" s="1" t="n">
        <v>15.86295</v>
      </c>
      <c r="P67" s="1" t="n">
        <v>17.56839</v>
      </c>
      <c r="Q67" s="1" t="n">
        <v>15.7414</v>
      </c>
      <c r="R67" s="1" t="n">
        <v>16.50046</v>
      </c>
      <c r="S67" s="1" t="n">
        <v>15.73705</v>
      </c>
      <c r="T67" s="1" t="n">
        <v>14.99237</v>
      </c>
      <c r="U67" s="1"/>
    </row>
    <row collapsed="false" customFormat="false" customHeight="false" hidden="false" ht="12.1" outlineLevel="0" r="68">
      <c r="A68" s="0" t="s">
        <v>35</v>
      </c>
      <c r="B68" s="1" t="n">
        <v>11.47594</v>
      </c>
      <c r="C68" s="1" t="n">
        <v>10.89749</v>
      </c>
      <c r="D68" s="1" t="n">
        <v>11.84947</v>
      </c>
      <c r="E68" s="1" t="n">
        <v>10.63893</v>
      </c>
      <c r="F68" s="1" t="n">
        <v>14.93547</v>
      </c>
      <c r="G68" s="1" t="n">
        <v>13.91446</v>
      </c>
      <c r="H68" s="1" t="n">
        <v>14.76162</v>
      </c>
      <c r="I68" s="1" t="n">
        <v>17.00448</v>
      </c>
      <c r="J68" s="1" t="n">
        <v>12.76835</v>
      </c>
      <c r="K68" s="1" t="n">
        <v>14.0844</v>
      </c>
      <c r="L68" s="1" t="n">
        <v>12.69553</v>
      </c>
      <c r="M68" s="1" t="n">
        <v>12.77361</v>
      </c>
      <c r="N68" s="1" t="n">
        <v>14.63057</v>
      </c>
      <c r="O68" s="1" t="n">
        <v>14.66858</v>
      </c>
      <c r="P68" s="1" t="n">
        <v>13.84873</v>
      </c>
      <c r="Q68" s="1" t="n">
        <v>14.68595</v>
      </c>
      <c r="R68" s="1" t="n">
        <v>11.82737</v>
      </c>
      <c r="S68" s="1" t="n">
        <v>12.76485</v>
      </c>
      <c r="T68" s="1" t="n">
        <v>12.11029</v>
      </c>
      <c r="U68" s="1"/>
    </row>
    <row collapsed="false" customFormat="false" customHeight="false" hidden="false" ht="12.1" outlineLevel="0" r="69">
      <c r="A69" s="0" t="s">
        <v>36</v>
      </c>
      <c r="B69" s="1" t="n">
        <v>8.88979</v>
      </c>
      <c r="C69" s="1" t="n">
        <v>9.00098</v>
      </c>
      <c r="D69" s="1" t="n">
        <v>11.31898</v>
      </c>
      <c r="E69" s="1" t="n">
        <v>10.5079</v>
      </c>
      <c r="F69" s="1" t="n">
        <v>12.10685</v>
      </c>
      <c r="G69" s="1" t="n">
        <v>9.26761</v>
      </c>
      <c r="H69" s="1" t="n">
        <v>12.67651</v>
      </c>
      <c r="I69" s="1" t="n">
        <v>15.03911</v>
      </c>
      <c r="J69" s="1" t="n">
        <v>10.47777</v>
      </c>
      <c r="K69" s="1" t="n">
        <v>12.58622</v>
      </c>
      <c r="L69" s="1" t="n">
        <v>12.28074</v>
      </c>
      <c r="M69" s="1" t="n">
        <v>12.63842</v>
      </c>
      <c r="N69" s="1" t="n">
        <v>11.62632</v>
      </c>
      <c r="O69" s="1" t="n">
        <v>14.5284</v>
      </c>
      <c r="P69" s="1" t="n">
        <v>12.90506</v>
      </c>
      <c r="Q69" s="1" t="n">
        <v>11.94252</v>
      </c>
      <c r="R69" s="1" t="n">
        <v>11.18457</v>
      </c>
      <c r="S69" s="1" t="n">
        <v>9.15332</v>
      </c>
      <c r="T69" s="1" t="n">
        <v>8.61147</v>
      </c>
      <c r="U69" s="1"/>
    </row>
    <row collapsed="false" customFormat="false" customHeight="false" hidden="false" ht="12.1" outlineLevel="0" r="70">
      <c r="A70" s="0"/>
      <c r="B70" s="1"/>
    </row>
    <row collapsed="false" customFormat="false" customHeight="false" hidden="false" ht="12.1" outlineLevel="0" r="71">
      <c r="A71" s="0" t="s">
        <v>5</v>
      </c>
    </row>
    <row collapsed="false" customFormat="false" customHeight="false" hidden="false" ht="12.1" outlineLevel="0" r="72">
      <c r="A72" s="0" t="s">
        <v>37</v>
      </c>
    </row>
    <row collapsed="false" customFormat="false" customHeight="false" hidden="false" ht="12.1" outlineLevel="0" r="73">
      <c r="A73"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38</v>
      </c>
      <c r="B1" s="0" t="s">
        <v>39</v>
      </c>
    </row>
    <row collapsed="false" customFormat="false" customHeight="false" hidden="false" ht="12.1" outlineLevel="0" r="2">
      <c r="A2" s="0" t="s">
        <v>40</v>
      </c>
      <c r="B2" s="0" t="s">
        <v>41</v>
      </c>
    </row>
    <row collapsed="false" customFormat="false" customHeight="false" hidden="false" ht="12.1" outlineLevel="0" r="3">
      <c r="A3" s="0" t="s">
        <v>42</v>
      </c>
      <c r="B3" s="0" t="s">
        <v>43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2024-03-29T00:48:49.00Z</dcterms:created>
  <dc:creator>cic bfp</dc:creator>
  <cp:revision>0</cp:revision>
</cp:coreProperties>
</file>