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EPM"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<sst xmlns="http://schemas.openxmlformats.org/spreadsheetml/2006/main" count="23" uniqueCount="20">
  <si>
    <t>Exposition aux particules fines - Belgique - évaluation de la tendance</t>
  </si>
  <si>
    <t>microgrammes PM2,5 par mètre cube, moyenne pondérée par la population</t>
  </si>
  <si>
    <t>observations</t>
  </si>
  <si>
    <t>tendance et extrapolation (novembre 2025)</t>
  </si>
  <si>
    <t>objectif 2030</t>
  </si>
  <si>
    <t>Source: CELINE (2025), communication directe (22/09/2025).</t>
  </si>
  <si>
    <t>Exposition aux particules fines - Belgique et comparaison internationale</t>
  </si>
  <si>
    <t>Belgique</t>
  </si>
  <si>
    <t>UE27</t>
  </si>
  <si>
    <t>Source: Agence européenne de l'environnement (2025), Air Quality Health Risk Assessments (Countries), https://discomap.eea.europa.eu/App/AQViewer/index.html?fqn=Airquality_Dissem.ebd.countries_and_nuts&amp;ScenarioDescription=Baseline%20from%20WHO%202021%20AQG&amp;UrbanisationDegree=All%20Areas%20(incl.unclassified)&amp;Year=2022&amp;Sex=Total (consulté le 22/09/2025).</t>
  </si>
  <si>
    <t>Exposition aux particules fines selon la Région - Belgique</t>
  </si>
  <si>
    <t>Région de Bruxelles-Capitale</t>
  </si>
  <si>
    <t>Région flamande</t>
  </si>
  <si>
    <t>Région wallonne</t>
  </si>
  <si>
    <t>Code</t>
  </si>
  <si>
    <t>G11_EPM</t>
  </si>
  <si>
    <t>Title</t>
  </si>
  <si>
    <t>Exposition aux particules fines (i57)</t>
  </si>
  <si>
    <t>Contents</t>
  </si>
  <si>
    <t>Définition: l’exposition aux particules fines (PM2,5) concerne les concentrations de particules de diamètre inférieur à 2,5µm, exprimées en microgrammes par mètre cube d’air (µg/m³). Ces particules sont principalement issues de processus de combustion (chauffage des bâtiments, moteurs…) et de certaines activités industrielles et agricoles. En raison de la plus forte concentration d’activités de ce type dans les zones urbaines, les concentrations y sont mesurées en plus grand nombre, mais des mesures sont également réalisées dans les zones rurales. Pour calculer cet indicateur, les concentrations mesurées sont pondérées en fonction de la population. Les données belges (y compris régionales) sont rassemblées par la Cellule interrégionale de l’environnement (www.irceline.be) qui effectue une pondération des observations des stations de mesure. Pour les pays de l’UE, l’Agence européenne de l’environnement (AEE) rassemble ces données et utilise ses propres pondérations, légèrement différentes de celles utilisées par la Cellule interrégionale de l’environnement.
Pour cet indicateur la ventilation suivante est disponible : région.
Objectif: l’exposition aux particules fines ne peut dépasser un niveau maximum de 5 μg/m³ (concentration moyenne annuelle).
Les objectifs de développement durable ou SDG adoptés par l'ONU en 2015 comprennent le sous-objectif 11.6: "D’ici à 2030, réduire l’impact environnemental négatif des villes par habitant, y compris en accordant une attention particulière à la qualité de l’air et à la gestion, notamment municipale, des déchets".
La Vision stratégique fédérale à long terme de développement durable inclut l’objectif 35: "Les émissions de polluants, tels que (…) particules fines, (…) seront considérablement réduites et la pollution de l'air (intérieur et extérieur), de l'eau et des sols n'aura plus d'incidence significative, directe ou indirecte, ni sur la santé ni sur l'environnement" (Moniteur belge, 08/10/2013).
Finalement, l’organisation mondiale de la santé (OMS), propose dans ses recommandations (WHO global air quality guideline) de 2021, un niveau maximum de 5μg/m³ pour les concentrations moyennes annuelles de PM2,5.
Indicateur ONU: l’indicateur choisi correspond à 11.6.2 - Niveau moyen annuel de particules fines (PM2,5 et PM10, par exemple) dans les villes, pondéré en fonction du nombre d’habitants.
Sources
Moniteur belge: http://www.ejustice.just.fgov.be/cgi/welcome.pl; recherche sur http://www.ejustice.just.fgov.be/doc/rech_f.htm.
WHO (2021), WHO global air quality guidelines, Particulate matter (PM2.5 and PM10), ozone, nitrogen dioxide, sulfur dioxide and carbon monoxide, https://www.who.int/publications/i/item/9789240034228 (consulté le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</si>
</sst>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n">
        <v>19.99</v>
      </c>
      <c r="H4" s="1" t="n">
        <v>21.22</v>
      </c>
      <c r="I4" s="1" t="n">
        <v>20.54</v>
      </c>
      <c r="J4" s="1" t="n">
        <v>17.8</v>
      </c>
      <c r="K4" s="1" t="n">
        <v>17.61</v>
      </c>
      <c r="L4" s="1" t="n">
        <v>17.07</v>
      </c>
      <c r="M4" s="1" t="n">
        <v>16.74</v>
      </c>
      <c r="N4" s="1" t="n">
        <v>14.75</v>
      </c>
      <c r="O4" s="1" t="n">
        <v>15.45</v>
      </c>
      <c r="P4" s="1" t="n">
        <v>12.94</v>
      </c>
      <c r="Q4" s="1" t="n">
        <v>12.38</v>
      </c>
      <c r="R4" s="1" t="n">
        <v>12.32</v>
      </c>
      <c r="S4" s="1" t="n">
        <v>11.92</v>
      </c>
      <c r="T4" s="1" t="n">
        <v>12.37</v>
      </c>
      <c r="U4" s="1" t="n">
        <v>10.78</v>
      </c>
      <c r="V4" s="1" t="n">
        <v>8.94</v>
      </c>
      <c r="W4" s="1" t="n">
        <v>10.13</v>
      </c>
      <c r="X4" s="1" t="n">
        <v>9.68</v>
      </c>
      <c r="Y4" s="1" t="n">
        <v>8.48</v>
      </c>
      <c r="Z4" s="1" t="n">
        <v>7.49</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n">
        <v>21.3255084</v>
      </c>
      <c r="H5" s="1" t="n">
        <v>20.37582578</v>
      </c>
      <c r="I5" s="1" t="n">
        <v>19.45584859</v>
      </c>
      <c r="J5" s="1" t="n">
        <v>18.56092887</v>
      </c>
      <c r="K5" s="1" t="n">
        <v>17.69680002</v>
      </c>
      <c r="L5" s="1" t="n">
        <v>16.86104272</v>
      </c>
      <c r="M5" s="1" t="n">
        <v>16.0507951</v>
      </c>
      <c r="N5" s="1" t="n">
        <v>15.26554758</v>
      </c>
      <c r="O5" s="1" t="n">
        <v>14.51094866</v>
      </c>
      <c r="P5" s="1" t="n">
        <v>13.78673632</v>
      </c>
      <c r="Q5" s="1" t="n">
        <v>13.10075634</v>
      </c>
      <c r="R5" s="1" t="n">
        <v>12.45122908</v>
      </c>
      <c r="S5" s="1" t="n">
        <v>11.82973437</v>
      </c>
      <c r="T5" s="1" t="n">
        <v>11.22805739</v>
      </c>
      <c r="U5" s="1" t="n">
        <v>10.64030495</v>
      </c>
      <c r="V5" s="1" t="n">
        <v>10.07156491</v>
      </c>
      <c r="W5" s="1" t="n">
        <v>9.527161399</v>
      </c>
      <c r="X5" s="1" t="n">
        <v>9.000495876</v>
      </c>
      <c r="Y5" s="1" t="n">
        <v>8.491507956</v>
      </c>
      <c r="Z5" s="1" t="n">
        <v>8.005968625</v>
      </c>
      <c r="AA5" s="1" t="n">
        <v>7.593969801</v>
      </c>
      <c r="AB5" s="1" t="n">
        <v>7.242252724</v>
      </c>
      <c r="AC5" s="1" t="n">
        <v>6.940368259</v>
      </c>
      <c r="AD5" s="1" t="n">
        <v>6.679997565</v>
      </c>
      <c r="AE5" s="1" t="n">
        <v>6.454455065</v>
      </c>
      <c r="AF5" s="1" t="n">
        <v>6.258320488</v>
      </c>
      <c r="AG5" s="1"/>
    </row>
    <row collapsed="false" customFormat="false" customHeight="false" hidden="false" ht="12.1" outlineLevel="0" r="6">
      <c r="A6" s="0" t="s">
        <v>4</v>
      </c>
      <c r="B6" s="1" t="n">
        <v>5</v>
      </c>
      <c r="C6" s="1" t="n">
        <v>5</v>
      </c>
      <c r="D6" s="1" t="n">
        <v>5</v>
      </c>
      <c r="E6" s="1" t="n">
        <v>5</v>
      </c>
      <c r="F6" s="1" t="n">
        <v>5</v>
      </c>
      <c r="G6" s="1" t="n">
        <v>5</v>
      </c>
      <c r="H6" s="1" t="n">
        <v>5</v>
      </c>
      <c r="I6" s="1" t="n">
        <v>5</v>
      </c>
      <c r="J6" s="1" t="n">
        <v>5</v>
      </c>
      <c r="K6" s="1" t="n">
        <v>5</v>
      </c>
      <c r="L6" s="1" t="n">
        <v>5</v>
      </c>
      <c r="M6" s="1" t="n">
        <v>5</v>
      </c>
      <c r="N6" s="1" t="n">
        <v>5</v>
      </c>
      <c r="O6" s="1" t="n">
        <v>5</v>
      </c>
      <c r="P6" s="1" t="n">
        <v>5</v>
      </c>
      <c r="Q6" s="1" t="n">
        <v>5</v>
      </c>
      <c r="R6" s="1" t="n">
        <v>5</v>
      </c>
      <c r="S6" s="1" t="n">
        <v>5</v>
      </c>
      <c r="T6" s="1" t="n">
        <v>5</v>
      </c>
      <c r="U6" s="1" t="n">
        <v>5</v>
      </c>
      <c r="V6" s="1" t="n">
        <v>5</v>
      </c>
      <c r="W6" s="1" t="n">
        <v>5</v>
      </c>
      <c r="X6" s="1" t="n">
        <v>5</v>
      </c>
      <c r="Y6" s="1" t="n">
        <v>5</v>
      </c>
      <c r="Z6" s="1" t="n">
        <v>5</v>
      </c>
      <c r="AA6" s="1" t="n">
        <v>5</v>
      </c>
      <c r="AB6" s="1" t="n">
        <v>5</v>
      </c>
      <c r="AC6" s="1" t="n">
        <v>5</v>
      </c>
      <c r="AD6" s="1" t="n">
        <v>5</v>
      </c>
      <c r="AE6" s="1" t="n">
        <v>5</v>
      </c>
      <c r="AF6" s="1" t="n">
        <v>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2005</v>
      </c>
      <c r="C12" s="1" t="n">
        <v>2006</v>
      </c>
      <c r="D12" s="1" t="n">
        <v>2007</v>
      </c>
      <c r="E12" s="1" t="n">
        <v>2008</v>
      </c>
      <c r="F12" s="1" t="n">
        <v>2009</v>
      </c>
      <c r="G12" s="1" t="n">
        <v>2010</v>
      </c>
      <c r="H12" s="1" t="n">
        <v>2011</v>
      </c>
      <c r="I12" s="1" t="n">
        <v>2012</v>
      </c>
      <c r="J12" s="1" t="n">
        <v>2013</v>
      </c>
      <c r="K12" s="1" t="n">
        <v>2014</v>
      </c>
      <c r="L12" s="1" t="n">
        <v>2015</v>
      </c>
      <c r="M12" s="1" t="n">
        <v>2016</v>
      </c>
      <c r="N12" s="1" t="n">
        <v>2017</v>
      </c>
      <c r="O12" s="1" t="n">
        <v>2018</v>
      </c>
      <c r="P12" s="1" t="n">
        <v>2019</v>
      </c>
      <c r="Q12" s="1" t="n">
        <v>2020</v>
      </c>
      <c r="R12" s="1" t="n">
        <v>2021</v>
      </c>
      <c r="S12" s="1" t="n">
        <v>2022</v>
      </c>
      <c r="T12" s="1"/>
    </row>
    <row collapsed="false" customFormat="false" customHeight="false" hidden="false" ht="12.1" outlineLevel="0" r="13">
      <c r="A13" s="0" t="s">
        <v>7</v>
      </c>
      <c r="B13" s="1" t="n">
        <v>18.4</v>
      </c>
      <c r="C13" s="1" t="s">
        <f>=NA()</f>
      </c>
      <c r="D13" s="1" t="n">
        <v>15.5</v>
      </c>
      <c r="E13" s="1" t="n">
        <v>17.2</v>
      </c>
      <c r="F13" s="1" t="n">
        <v>18.6</v>
      </c>
      <c r="G13" s="1" t="n">
        <v>18.9</v>
      </c>
      <c r="H13" s="1" t="n">
        <v>17.8</v>
      </c>
      <c r="I13" s="1" t="n">
        <v>15.9</v>
      </c>
      <c r="J13" s="1" t="n">
        <v>16.6</v>
      </c>
      <c r="K13" s="1" t="n">
        <v>13.7</v>
      </c>
      <c r="L13" s="1" t="n">
        <v>13.1</v>
      </c>
      <c r="M13" s="1" t="n">
        <v>12.7</v>
      </c>
      <c r="N13" s="1" t="n">
        <v>12.5</v>
      </c>
      <c r="O13" s="1" t="n">
        <v>12.7</v>
      </c>
      <c r="P13" s="1" t="n">
        <v>11</v>
      </c>
      <c r="Q13" s="1" t="n">
        <v>9.4</v>
      </c>
      <c r="R13" s="1" t="n">
        <v>10.7</v>
      </c>
      <c r="S13" s="1" t="n">
        <v>10.1</v>
      </c>
      <c r="T13" s="1"/>
    </row>
    <row collapsed="false" customFormat="false" customHeight="false" hidden="false" ht="12.1" outlineLevel="0" r="14">
      <c r="A14" s="0" t="s">
        <v>8</v>
      </c>
      <c r="B14" s="1" t="n">
        <v>19.7</v>
      </c>
      <c r="C14" s="1" t="s">
        <f>=NA()</f>
      </c>
      <c r="D14" s="1" t="n">
        <v>16.8</v>
      </c>
      <c r="E14" s="1" t="n">
        <v>16.8</v>
      </c>
      <c r="F14" s="1" t="n">
        <v>17.1</v>
      </c>
      <c r="G14" s="1" t="n">
        <v>17.3</v>
      </c>
      <c r="H14" s="1" t="n">
        <v>18.1</v>
      </c>
      <c r="I14" s="1" t="n">
        <v>16.1</v>
      </c>
      <c r="J14" s="1" t="n">
        <v>15.6</v>
      </c>
      <c r="K14" s="1" t="n">
        <v>14.4</v>
      </c>
      <c r="L14" s="1" t="n">
        <v>14.8</v>
      </c>
      <c r="M14" s="1" t="n">
        <v>13.8</v>
      </c>
      <c r="N14" s="1" t="n">
        <v>14.1</v>
      </c>
      <c r="O14" s="1" t="n">
        <v>13.7</v>
      </c>
      <c r="P14" s="1" t="n">
        <v>11.9</v>
      </c>
      <c r="Q14" s="1" t="n">
        <v>11.2</v>
      </c>
      <c r="R14" s="1" t="n">
        <v>11.4</v>
      </c>
      <c r="S14" s="1" t="n">
        <v>11.4</v>
      </c>
      <c r="T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2005</v>
      </c>
      <c r="C20" s="1" t="n">
        <v>2006</v>
      </c>
      <c r="D20" s="1" t="n">
        <v>2007</v>
      </c>
      <c r="E20" s="1" t="n">
        <v>2008</v>
      </c>
      <c r="F20" s="1" t="n">
        <v>2009</v>
      </c>
      <c r="G20" s="1" t="n">
        <v>2010</v>
      </c>
      <c r="H20" s="1" t="n">
        <v>2011</v>
      </c>
      <c r="I20" s="1" t="n">
        <v>2012</v>
      </c>
      <c r="J20" s="1" t="n">
        <v>2013</v>
      </c>
      <c r="K20" s="1" t="n">
        <v>2014</v>
      </c>
      <c r="L20" s="1" t="n">
        <v>2015</v>
      </c>
      <c r="M20" s="1" t="n">
        <v>2016</v>
      </c>
      <c r="N20" s="1" t="n">
        <v>2017</v>
      </c>
      <c r="O20" s="1" t="n">
        <v>2018</v>
      </c>
      <c r="P20" s="1" t="n">
        <v>2019</v>
      </c>
      <c r="Q20" s="1" t="n">
        <v>2020</v>
      </c>
      <c r="R20" s="1" t="n">
        <v>2021</v>
      </c>
      <c r="S20" s="1" t="n">
        <v>2022</v>
      </c>
      <c r="T20" s="1" t="n">
        <v>2023</v>
      </c>
      <c r="U20" s="1" t="n">
        <v>2024</v>
      </c>
      <c r="V20" s="1"/>
    </row>
    <row collapsed="false" customFormat="false" customHeight="false" hidden="false" ht="12.1" outlineLevel="0" r="21">
      <c r="A21" s="0" t="s">
        <v>11</v>
      </c>
      <c r="B21" s="1" t="n">
        <v>19.48</v>
      </c>
      <c r="C21" s="1" t="n">
        <v>21.9</v>
      </c>
      <c r="D21" s="1" t="n">
        <v>22.5</v>
      </c>
      <c r="E21" s="1" t="n">
        <v>18.92</v>
      </c>
      <c r="F21" s="1" t="n">
        <v>19.92</v>
      </c>
      <c r="G21" s="1" t="n">
        <v>19.58</v>
      </c>
      <c r="H21" s="1" t="n">
        <v>20.96</v>
      </c>
      <c r="I21" s="1" t="n">
        <v>18.76</v>
      </c>
      <c r="J21" s="1" t="n">
        <v>18.32</v>
      </c>
      <c r="K21" s="1" t="n">
        <v>15.55</v>
      </c>
      <c r="L21" s="1" t="n">
        <v>14.17</v>
      </c>
      <c r="M21" s="1" t="n">
        <v>13.97</v>
      </c>
      <c r="N21" s="1" t="n">
        <v>13.1</v>
      </c>
      <c r="O21" s="1" t="n">
        <v>13.1</v>
      </c>
      <c r="P21" s="1" t="n">
        <v>11.31</v>
      </c>
      <c r="Q21" s="1" t="n">
        <v>9.24</v>
      </c>
      <c r="R21" s="1" t="n">
        <v>10.58</v>
      </c>
      <c r="S21" s="1" t="n">
        <v>10.37</v>
      </c>
      <c r="T21" s="1" t="n">
        <v>9.04</v>
      </c>
      <c r="U21" s="1" t="n">
        <v>10.04</v>
      </c>
      <c r="V21" s="1"/>
    </row>
    <row collapsed="false" customFormat="false" customHeight="false" hidden="false" ht="12.1" outlineLevel="0" r="22">
      <c r="A22" s="0" t="s">
        <v>12</v>
      </c>
      <c r="B22" s="1" t="n">
        <v>21.6</v>
      </c>
      <c r="C22" s="1" t="n">
        <v>22.65</v>
      </c>
      <c r="D22" s="1" t="n">
        <v>21.66</v>
      </c>
      <c r="E22" s="1" t="n">
        <v>19.35</v>
      </c>
      <c r="F22" s="1" t="n">
        <v>18.84</v>
      </c>
      <c r="G22" s="1" t="n">
        <v>18.61</v>
      </c>
      <c r="H22" s="1" t="n">
        <v>18.42</v>
      </c>
      <c r="I22" s="1" t="n">
        <v>15.94</v>
      </c>
      <c r="J22" s="1" t="n">
        <v>16.65</v>
      </c>
      <c r="K22" s="1" t="n">
        <v>14.39</v>
      </c>
      <c r="L22" s="1" t="n">
        <v>13.35</v>
      </c>
      <c r="M22" s="1" t="n">
        <v>13.28</v>
      </c>
      <c r="N22" s="1" t="n">
        <v>13.04</v>
      </c>
      <c r="O22" s="1" t="n">
        <v>13.6</v>
      </c>
      <c r="P22" s="1" t="n">
        <v>12.1</v>
      </c>
      <c r="Q22" s="1" t="n">
        <v>10.35</v>
      </c>
      <c r="R22" s="1" t="n">
        <v>11.21</v>
      </c>
      <c r="S22" s="1" t="n">
        <v>10.94</v>
      </c>
      <c r="T22" s="1" t="n">
        <v>9.61</v>
      </c>
      <c r="U22" s="1" t="n">
        <v>10.11</v>
      </c>
      <c r="V22" s="1"/>
    </row>
    <row collapsed="false" customFormat="false" customHeight="false" hidden="false" ht="12.1" outlineLevel="0" r="23">
      <c r="A23" s="0" t="s">
        <v>13</v>
      </c>
      <c r="B23" s="1" t="n">
        <v>17.17</v>
      </c>
      <c r="C23" s="1" t="n">
        <v>18.37</v>
      </c>
      <c r="D23" s="1" t="n">
        <v>17.86</v>
      </c>
      <c r="E23" s="1" t="n">
        <v>14.57</v>
      </c>
      <c r="F23" s="1" t="n">
        <v>14.6</v>
      </c>
      <c r="G23" s="1" t="n">
        <v>13.42</v>
      </c>
      <c r="H23" s="1" t="n">
        <v>12.31</v>
      </c>
      <c r="I23" s="1" t="n">
        <v>11.29</v>
      </c>
      <c r="J23" s="1" t="n">
        <v>12.32</v>
      </c>
      <c r="K23" s="1" t="n">
        <v>9.44</v>
      </c>
      <c r="L23" s="1" t="n">
        <v>10.04</v>
      </c>
      <c r="M23" s="1" t="n">
        <v>10.01</v>
      </c>
      <c r="N23" s="1" t="n">
        <v>9.48</v>
      </c>
      <c r="O23" s="1" t="n">
        <v>9.85</v>
      </c>
      <c r="P23" s="1" t="n">
        <v>8.17</v>
      </c>
      <c r="Q23" s="1" t="n">
        <v>6.23</v>
      </c>
      <c r="R23" s="1" t="n">
        <v>7.99</v>
      </c>
      <c r="S23" s="1" t="n">
        <v>7.13</v>
      </c>
      <c r="T23" s="1" t="n">
        <v>6.2</v>
      </c>
      <c r="U23" s="1" t="n">
        <v>7.24</v>
      </c>
      <c r="V23" s="1"/>
    </row>
    <row collapsed="false" customFormat="false" customHeight="false" hidden="false" ht="12.1" outlineLevel="0" r="24">
      <c r="A24" s="0"/>
      <c r="B24" s="1"/>
    </row>
    <row collapsed="false" customFormat="false" customHeight="false" hidden="false" ht="12.1" outlineLevel="0" r="25">
      <c r="A25" s="0" t="s">
        <v>5</v>
      </c>
    </row>
    <row collapsed="false" customFormat="false" customHeight="false" hidden="false" ht="12.1" outlineLevel="0" r="26">
      <c r="A2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14</v>
      </c>
      <c r="B1" s="0" t="s">
        <v>15</v>
      </c>
    </row>
    <row collapsed="false" customFormat="false" customHeight="false" hidden="false" ht="12.1" outlineLevel="0" r="2">
      <c r="A2" s="0" t="s">
        <v>16</v>
      </c>
      <c r="B2" s="0" t="s">
        <v>17</v>
      </c>
    </row>
    <row collapsed="false" customFormat="false" customHeight="false" hidden="false" ht="12.1" outlineLevel="0" r="3">
      <c r="A3" s="0" t="s">
        <v>18</v>
      </c>
      <c r="B3" s="0" t="s">
        <v>19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2026-04-01T10:31:51.00Z</dcterms:created>
  <dc:creator>cic bfp</dc:creator>
  <cp:revision>0</cp:revision>
</cp:coreProperties>
</file>