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RA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<sst xmlns="http://schemas.openxmlformats.org/spreadsheetml/2006/main" count="25" uniqueCount="23">
  <si>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Recherche et développement - Belgique - évaluation de la tendance</t>
  </si>
  <si>
    <t>pourcentage du produit intérieur brut</t>
  </si>
  <si>
    <t>observations</t>
  </si>
  <si>
    <t>tendance et extrapolation (novembre 2024)</t>
  </si>
  <si>
    <t>objectif 2020 et au-delà</t>
  </si>
  <si>
    <t>2022 données éstimées</t>
  </si>
  <si>
    <t>Eurostat (2024), Dépenses intra-muros de R&amp;D par secteur d'exécution [rd_e_gerdtot], https://ec.europa.eu/eurostat (consulté le 08/10/2024) &amp; calculs BFP.</t>
  </si>
  <si>
    <t>Recherche et développement - Belgique et comparaison internationale</t>
  </si>
  <si>
    <t>Belgique</t>
  </si>
  <si>
    <t>UE27</t>
  </si>
  <si>
    <t>UE: données éstimées, sauf pour 2015 et 2017</t>
  </si>
  <si>
    <t>Eurostat (2024), Dépenses intra-muros de R&amp;D par secteur d'exécution [rd_e_gerdtot], https://ec.europa.eu/eurostat (consulté le 08/10/2024).</t>
  </si>
  <si>
    <t>Recherche et développement selon la Région - Belgique</t>
  </si>
  <si>
    <t>Région de Bruxelles-Capitale</t>
  </si>
  <si>
    <t>Région flamande</t>
  </si>
  <si>
    <t>Région wallonne</t>
  </si>
  <si>
    <t>Eurostat (2024), Dépenses intra-muros de R&amp;D par secteur d'exécution [rd_e_gerdreg], https://ec.europa.eu/eurostat (consulté le 08/10/2024).</t>
  </si>
  <si>
    <t>Code</t>
  </si>
  <si>
    <t>G09_RAD</t>
  </si>
  <si>
    <t>Title</t>
  </si>
  <si>
    <t>Recherche et développement (i49)</t>
  </si>
  <si>
    <t>Contents</t>
  </si>
  <si>
    <t>Définition: l'indicateur mesure les dépenses domestiques brutes en recherche et développement (R&amp;amp;D), publiques et privées, en pourcentage du PIB. Ces dépenses concernent les travaux entrepris de façon systématique en vue d'accroître la somme des connaissances, ainsi que l'utilisation de cette somme de connaissances pour de nouvelles applications. Les données proviennent d’Eurostat.
Objectif: la part des dépenses R&amp;amp;D doit atteindre 3% du PIB à partir de 2020.
Les objectifs de développement durable ou SDG adoptés par l'ONU en 2015 comprennent le sous-objectif 9.5: "Renforcer la recherche scientifique, perfectionner les capacités technologiques des secteurs industriels de tous les pays, en particulier des pays en développement, notamment en encourageant l’innovation et en augmentant nettement le nombre de personnes travaillant dans le secteur de la recherche et du développement pour 1 million d’habitants et en accroissant les dépenses publiques et privées consacrées à la recherche et au développement d’ici à 2030".
La Vision stratégique fédérale à long terme de développement durable inclut l'objectif: "Les budgets de recherche &amp;amp; développement atteindront au moins les 3% du PIB et augmenteront d’année en année" (objectif 49; Moniteur belge, 08/10/2013).
Etant donné que cet engagement fixe un objectif de 3% pour 2050, cet objectif est également celui considéré pour 2030.
Évolution: en Belgique, les dépenses intérieures brutes de R&amp;amp;D, en euros, ont presque toujours augmenté entre 1995 et 2022, excepté entre 2001 et 2003 et en 2022. En 2022, ces dépenses s’élèvent à 3,35% du PIB.
Comparaison internationale: en comparaison avec la moyenne européenne, l’indicateur belge rapporté au PIB s’est toujours trouvé à un niveau supérieur. À partir de 2009, le taux de croissance de l’indicateur (tant en euros qu’en pourcentage du PIB) pour la Belgique a été plus élevé. En conséquence, en 2022, l’écart entre les dépenses au niveau de la Belgique et de l’UE27 est de près de 1,1 point de pourcentage. Lorsque les États membres sont répartis en trois groupes, la Belgique fait partie du groupe qui a les meilleures performances en 2022 et fait mieux que la moyenne européenne. Cette année-là, la Suède était à la première place avec 3,47% et la Roumanie à la dernière avec 0,46%.
Ventilation selon la Région: les dépenses intérieures brutes de R&amp;amp;D en 2021 sont de 2,49% à Bruxelles, 3,4% en Flandre et 3,65% en Wallonie. Pour la Belgique, ce chiffre était de 3,43% en 2021.
Indicateur ONU: l’indicateur choisi correspond à l'indicateur 9.5.1 - Dépenses de recherche-développement en proportion du PIB.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(2010), Europe 2020, Une stratégie pour une croissance intelligente, durable et inclusive, p. 8; http://ec.europa.eu/archives/commission_2010-2014/president/news/documents/pdf/20100303_1_fr.pdf (consulté le 24/09/2020).
Conseil européen (2002), Conclusions de la présidence, Conseil européen de Barcelone, 15 et 16 mars 2002, p. 20, https://www.consilium.europa.eu/media/20935/71026.pdf (consulté le 24/09/2020).
Gouvernement fédéral (2011), Programme national de réforme 2011, p. 25, http://www.be2020.eu/publications/publication_det.php?lang=fr&amp;amp;KeyPub=461 (consulté le 24/09/2020).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</si>
</sst>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1.94</v>
      </c>
      <c r="C4" s="1" t="n">
        <v>2.03</v>
      </c>
      <c r="D4" s="1" t="n">
        <v>1.9</v>
      </c>
      <c r="E4" s="1" t="n">
        <v>1.84</v>
      </c>
      <c r="F4" s="1" t="n">
        <v>1.82</v>
      </c>
      <c r="G4" s="1" t="n">
        <v>1.79</v>
      </c>
      <c r="H4" s="1" t="n">
        <v>1.82</v>
      </c>
      <c r="I4" s="1" t="n">
        <v>1.85</v>
      </c>
      <c r="J4" s="1" t="n">
        <v>1.94</v>
      </c>
      <c r="K4" s="1" t="n">
        <v>2</v>
      </c>
      <c r="L4" s="1" t="n">
        <v>2.06</v>
      </c>
      <c r="M4" s="1" t="n">
        <v>2.17</v>
      </c>
      <c r="N4" s="1" t="n">
        <v>2.28</v>
      </c>
      <c r="O4" s="1" t="n">
        <v>2.33</v>
      </c>
      <c r="P4" s="1" t="n">
        <v>2.37</v>
      </c>
      <c r="Q4" s="1" t="n">
        <v>2.43</v>
      </c>
      <c r="R4" s="1" t="n">
        <v>2.52</v>
      </c>
      <c r="S4" s="1" t="n">
        <v>2.67</v>
      </c>
      <c r="T4" s="1" t="n">
        <v>2.86</v>
      </c>
      <c r="U4" s="1" t="n">
        <v>3.16</v>
      </c>
      <c r="V4" s="1" t="n">
        <v>3.397</v>
      </c>
      <c r="W4" s="1" t="n">
        <v>3.43</v>
      </c>
      <c r="X4" s="1" t="n">
        <v>3.35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1.881229904</v>
      </c>
      <c r="C5" s="1" t="n">
        <v>1.874872587</v>
      </c>
      <c r="D5" s="1" t="n">
        <v>1.869111646</v>
      </c>
      <c r="E5" s="1" t="n">
        <v>1.865997972</v>
      </c>
      <c r="F5" s="1" t="n">
        <v>1.867882514</v>
      </c>
      <c r="G5" s="1" t="n">
        <v>1.876892944</v>
      </c>
      <c r="H5" s="1" t="n">
        <v>1.894773547</v>
      </c>
      <c r="I5" s="1" t="n">
        <v>1.922531373</v>
      </c>
      <c r="J5" s="1" t="n">
        <v>1.960574976</v>
      </c>
      <c r="K5" s="1" t="n">
        <v>2.008703982</v>
      </c>
      <c r="L5" s="1" t="n">
        <v>2.066586763</v>
      </c>
      <c r="M5" s="1" t="n">
        <v>2.133833139</v>
      </c>
      <c r="N5" s="1" t="n">
        <v>2.209970135</v>
      </c>
      <c r="O5" s="1" t="n">
        <v>2.294851101</v>
      </c>
      <c r="P5" s="1" t="n">
        <v>2.389039235</v>
      </c>
      <c r="Q5" s="1" t="n">
        <v>2.493545138</v>
      </c>
      <c r="R5" s="1" t="n">
        <v>2.609312761</v>
      </c>
      <c r="S5" s="1" t="n">
        <v>2.73670291</v>
      </c>
      <c r="T5" s="1" t="n">
        <v>2.875068431</v>
      </c>
      <c r="U5" s="1" t="n">
        <v>3.022783023</v>
      </c>
      <c r="V5" s="1" t="n">
        <v>3.177608862</v>
      </c>
      <c r="W5" s="1" t="n">
        <v>3.338241844</v>
      </c>
      <c r="X5" s="1" t="n">
        <v>3.505405154</v>
      </c>
      <c r="Y5" s="1" t="n">
        <v>3.663385801</v>
      </c>
      <c r="Z5" s="1" t="n">
        <v>3.811976225</v>
      </c>
      <c r="AA5" s="1" t="n">
        <v>3.951131875</v>
      </c>
      <c r="AB5" s="1" t="n">
        <v>4.080943828</v>
      </c>
      <c r="AC5" s="1" t="n">
        <v>4.201612984</v>
      </c>
      <c r="AD5" s="1" t="n">
        <v>4.313426474</v>
      </c>
      <c r="AE5" s="1" t="n">
        <v>4.416736638</v>
      </c>
      <c r="AF5" s="1" t="n">
        <v>4.511942712</v>
      </c>
      <c r="AG5" s="1"/>
    </row>
    <row collapsed="false" customFormat="false" customHeight="false" hidden="false" ht="12.1" outlineLevel="0" r="6">
      <c r="A6" s="0" t="s">
        <v>4</v>
      </c>
      <c r="B6" s="1" t="n">
        <v>3</v>
      </c>
      <c r="C6" s="1" t="n">
        <v>3</v>
      </c>
      <c r="D6" s="1" t="n">
        <v>3</v>
      </c>
      <c r="E6" s="1" t="n">
        <v>3</v>
      </c>
      <c r="F6" s="1" t="n">
        <v>3</v>
      </c>
      <c r="G6" s="1" t="n">
        <v>3</v>
      </c>
      <c r="H6" s="1" t="n">
        <v>3</v>
      </c>
      <c r="I6" s="1" t="n">
        <v>3</v>
      </c>
      <c r="J6" s="1" t="n">
        <v>3</v>
      </c>
      <c r="K6" s="1" t="n">
        <v>3</v>
      </c>
      <c r="L6" s="1" t="n">
        <v>3</v>
      </c>
      <c r="M6" s="1" t="n">
        <v>3</v>
      </c>
      <c r="N6" s="1" t="n">
        <v>3</v>
      </c>
      <c r="O6" s="1" t="n">
        <v>3</v>
      </c>
      <c r="P6" s="1" t="n">
        <v>3</v>
      </c>
      <c r="Q6" s="1" t="n">
        <v>3</v>
      </c>
      <c r="R6" s="1" t="n">
        <v>3</v>
      </c>
      <c r="S6" s="1" t="n">
        <v>3</v>
      </c>
      <c r="T6" s="1" t="n">
        <v>3</v>
      </c>
      <c r="U6" s="1" t="n">
        <v>3</v>
      </c>
      <c r="V6" s="1" t="n">
        <v>3</v>
      </c>
      <c r="W6" s="1" t="n">
        <v>3</v>
      </c>
      <c r="X6" s="1" t="n">
        <v>3</v>
      </c>
      <c r="Y6" s="1" t="n">
        <v>3</v>
      </c>
      <c r="Z6" s="1" t="n">
        <v>3</v>
      </c>
      <c r="AA6" s="1" t="n">
        <v>3</v>
      </c>
      <c r="AB6" s="1" t="n">
        <v>3</v>
      </c>
      <c r="AC6" s="1" t="n">
        <v>3</v>
      </c>
      <c r="AD6" s="1" t="n">
        <v>3</v>
      </c>
      <c r="AE6" s="1" t="n">
        <v>3</v>
      </c>
      <c r="AF6" s="1" t="n">
        <v>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row>
    <row collapsed="false" customFormat="false" customHeight="false" hidden="false" ht="12.1" outlineLevel="0" r="14">
      <c r="A14" s="0" t="s">
        <v>8</v>
      </c>
      <c r="B14" s="1" t="n">
        <v>1.65</v>
      </c>
      <c r="C14" s="1" t="n">
        <v>1.74</v>
      </c>
      <c r="D14" s="1" t="n">
        <v>1.81</v>
      </c>
      <c r="E14" s="1" t="n">
        <v>1.84</v>
      </c>
      <c r="F14" s="1" t="n">
        <v>1.91</v>
      </c>
      <c r="G14" s="1" t="n">
        <v>1.94</v>
      </c>
      <c r="H14" s="1" t="n">
        <v>2.03</v>
      </c>
      <c r="I14" s="1" t="n">
        <v>1.9</v>
      </c>
      <c r="J14" s="1" t="n">
        <v>1.84</v>
      </c>
      <c r="K14" s="1" t="n">
        <v>1.82</v>
      </c>
      <c r="L14" s="1" t="n">
        <v>1.79</v>
      </c>
      <c r="M14" s="1" t="n">
        <v>1.82</v>
      </c>
      <c r="N14" s="1" t="n">
        <v>1.85</v>
      </c>
      <c r="O14" s="1" t="n">
        <v>1.94</v>
      </c>
      <c r="P14" s="1" t="n">
        <v>2</v>
      </c>
      <c r="Q14" s="1" t="n">
        <v>2.06</v>
      </c>
      <c r="R14" s="1" t="n">
        <v>2.17</v>
      </c>
      <c r="S14" s="1" t="n">
        <v>2.28</v>
      </c>
      <c r="T14" s="1" t="n">
        <v>2.33</v>
      </c>
      <c r="U14" s="1" t="n">
        <v>2.37</v>
      </c>
      <c r="V14" s="1" t="n">
        <v>2.43</v>
      </c>
      <c r="W14" s="1" t="n">
        <v>2.52</v>
      </c>
      <c r="X14" s="1" t="n">
        <v>2.67</v>
      </c>
      <c r="Y14" s="1" t="n">
        <v>2.86</v>
      </c>
      <c r="Z14" s="1" t="n">
        <v>3.16</v>
      </c>
      <c r="AA14" s="1" t="n">
        <v>3.397</v>
      </c>
      <c r="AB14" s="1" t="n">
        <v>3.43</v>
      </c>
      <c r="AC14" s="1" t="n">
        <v>3.35</v>
      </c>
      <c r="AD14" s="1"/>
    </row>
    <row collapsed="false" customFormat="false" customHeight="false" hidden="false" ht="12.1" outlineLevel="0" r="15">
      <c r="A15" s="0" t="s">
        <v>9</v>
      </c>
      <c r="B15" s="1" t="s">
        <f>=NA()</f>
      </c>
      <c r="C15" s="1" t="s">
        <f>=NA()</f>
      </c>
      <c r="D15" s="1" t="s">
        <f>=NA()</f>
      </c>
      <c r="E15" s="1" t="s">
        <f>=NA()</f>
      </c>
      <c r="F15" s="1" t="s">
        <f>=NA()</f>
      </c>
      <c r="G15" s="1" t="n">
        <v>1.81</v>
      </c>
      <c r="H15" s="1" t="n">
        <v>1.82</v>
      </c>
      <c r="I15" s="1" t="n">
        <v>1.83</v>
      </c>
      <c r="J15" s="1" t="n">
        <v>1.83</v>
      </c>
      <c r="K15" s="1" t="n">
        <v>1.8</v>
      </c>
      <c r="L15" s="1" t="n">
        <v>1.78</v>
      </c>
      <c r="M15" s="1" t="n">
        <v>1.8</v>
      </c>
      <c r="N15" s="1" t="n">
        <v>1.8</v>
      </c>
      <c r="O15" s="1" t="n">
        <v>1.87</v>
      </c>
      <c r="P15" s="1" t="n">
        <v>1.97</v>
      </c>
      <c r="Q15" s="1" t="n">
        <v>1.97</v>
      </c>
      <c r="R15" s="1" t="n">
        <v>2.02</v>
      </c>
      <c r="S15" s="1" t="n">
        <v>2.08</v>
      </c>
      <c r="T15" s="1" t="n">
        <v>2.1</v>
      </c>
      <c r="U15" s="1" t="n">
        <v>2.11</v>
      </c>
      <c r="V15" s="1" t="n">
        <v>2.12</v>
      </c>
      <c r="W15" s="1" t="n">
        <v>2.12</v>
      </c>
      <c r="X15" s="1" t="n">
        <v>2.15</v>
      </c>
      <c r="Y15" s="1" t="n">
        <v>2.19</v>
      </c>
      <c r="Z15" s="1" t="n">
        <v>2.23</v>
      </c>
      <c r="AA15" s="1" t="n">
        <v>2.297</v>
      </c>
      <c r="AB15" s="1" t="n">
        <v>2.272</v>
      </c>
      <c r="AC15" s="1" t="n">
        <v>2.27</v>
      </c>
      <c r="AD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2002</v>
      </c>
      <c r="C22" s="1" t="n">
        <v>2003</v>
      </c>
      <c r="D22" s="1" t="n">
        <v>2004</v>
      </c>
      <c r="E22" s="1" t="n">
        <v>2005</v>
      </c>
      <c r="F22" s="1" t="n">
        <v>2006</v>
      </c>
      <c r="G22" s="1" t="n">
        <v>2007</v>
      </c>
      <c r="H22" s="1" t="n">
        <v>2008</v>
      </c>
      <c r="I22" s="1" t="n">
        <v>2009</v>
      </c>
      <c r="J22" s="1" t="n">
        <v>2010</v>
      </c>
      <c r="K22" s="1" t="n">
        <v>2011</v>
      </c>
      <c r="L22" s="1" t="n">
        <v>2012</v>
      </c>
      <c r="M22" s="1" t="n">
        <v>2013</v>
      </c>
      <c r="N22" s="1" t="n">
        <v>2014</v>
      </c>
      <c r="O22" s="1" t="n">
        <v>2015</v>
      </c>
      <c r="P22" s="1" t="n">
        <v>2016</v>
      </c>
      <c r="Q22" s="1" t="n">
        <v>2017</v>
      </c>
      <c r="R22" s="1" t="n">
        <v>2018</v>
      </c>
      <c r="S22" s="1" t="n">
        <v>2019</v>
      </c>
      <c r="T22" s="1" t="n">
        <v>2020</v>
      </c>
      <c r="U22" s="1" t="n">
        <v>2021</v>
      </c>
      <c r="V22" s="1"/>
    </row>
    <row collapsed="false" customFormat="false" customHeight="false" hidden="false" ht="12.1" outlineLevel="0" r="23">
      <c r="A23" s="0" t="s">
        <v>13</v>
      </c>
      <c r="B23" s="1" t="n">
        <v>1.21</v>
      </c>
      <c r="C23" s="1" t="n">
        <v>1.15</v>
      </c>
      <c r="D23" s="1" t="n">
        <v>1.14</v>
      </c>
      <c r="E23" s="1" t="n">
        <v>1.11</v>
      </c>
      <c r="F23" s="1" t="n">
        <v>1.37</v>
      </c>
      <c r="G23" s="1" t="n">
        <v>1.33</v>
      </c>
      <c r="H23" s="1" t="n">
        <v>1.49</v>
      </c>
      <c r="I23" s="1" t="n">
        <v>1.51</v>
      </c>
      <c r="J23" s="1" t="n">
        <v>1.36</v>
      </c>
      <c r="K23" s="1" t="n">
        <v>1.34</v>
      </c>
      <c r="L23" s="1" t="n">
        <v>1.4</v>
      </c>
      <c r="M23" s="1" t="n">
        <v>1.47</v>
      </c>
      <c r="N23" s="1" t="n">
        <v>1.62</v>
      </c>
      <c r="O23" s="1" t="n">
        <v>1.7</v>
      </c>
      <c r="P23" s="1" t="n">
        <v>1.9</v>
      </c>
      <c r="Q23" s="1" t="n">
        <v>2.04</v>
      </c>
      <c r="R23" s="1" t="n">
        <v>2.25</v>
      </c>
      <c r="S23" s="1" t="n">
        <v>2.32</v>
      </c>
      <c r="T23" s="1" t="s">
        <f>=NA()</f>
      </c>
      <c r="U23" s="1" t="n">
        <v>2.49</v>
      </c>
      <c r="V23" s="1"/>
    </row>
    <row collapsed="false" customFormat="false" customHeight="false" hidden="false" ht="12.1" outlineLevel="0" r="24">
      <c r="A24" s="0" t="s">
        <v>14</v>
      </c>
      <c r="B24" s="1" t="n">
        <v>2.14</v>
      </c>
      <c r="C24" s="1" t="n">
        <v>2.04</v>
      </c>
      <c r="D24" s="1" t="n">
        <v>1.99</v>
      </c>
      <c r="E24" s="1" t="n">
        <v>2.02</v>
      </c>
      <c r="F24" s="1" t="n">
        <v>1.92</v>
      </c>
      <c r="G24" s="1" t="n">
        <v>1.94</v>
      </c>
      <c r="H24" s="1" t="n">
        <v>2.04</v>
      </c>
      <c r="I24" s="1" t="n">
        <v>2.08</v>
      </c>
      <c r="J24" s="1" t="n">
        <v>2.22</v>
      </c>
      <c r="K24" s="1" t="n">
        <v>2.33</v>
      </c>
      <c r="L24" s="1" t="n">
        <v>2.5</v>
      </c>
      <c r="M24" s="1" t="n">
        <v>2.54</v>
      </c>
      <c r="N24" s="1" t="n">
        <v>2.59</v>
      </c>
      <c r="O24" s="1" t="n">
        <v>2.66</v>
      </c>
      <c r="P24" s="1" t="n">
        <v>2.74</v>
      </c>
      <c r="Q24" s="1" t="n">
        <v>2.87</v>
      </c>
      <c r="R24" s="1" t="n">
        <v>2.94</v>
      </c>
      <c r="S24" s="1" t="n">
        <v>3.35</v>
      </c>
      <c r="T24" s="1" t="n">
        <v>3.57</v>
      </c>
      <c r="U24" s="1" t="n">
        <v>3.65</v>
      </c>
      <c r="V24" s="1"/>
    </row>
    <row collapsed="false" customFormat="false" customHeight="false" hidden="false" ht="12.1" outlineLevel="0" r="25">
      <c r="A25" s="0" t="s">
        <v>15</v>
      </c>
      <c r="B25" s="1" t="n">
        <v>1.92</v>
      </c>
      <c r="C25" s="1" t="n">
        <v>1.95</v>
      </c>
      <c r="D25" s="1" t="n">
        <v>1.97</v>
      </c>
      <c r="E25" s="1" t="n">
        <v>1.8</v>
      </c>
      <c r="F25" s="1" t="n">
        <v>1.97</v>
      </c>
      <c r="G25" s="1" t="n">
        <v>2.05</v>
      </c>
      <c r="H25" s="1" t="n">
        <v>2.04</v>
      </c>
      <c r="I25" s="1" t="n">
        <v>2.2</v>
      </c>
      <c r="J25" s="1" t="n">
        <v>2.24</v>
      </c>
      <c r="K25" s="1" t="n">
        <v>2.47</v>
      </c>
      <c r="L25" s="1" t="n">
        <v>2.47</v>
      </c>
      <c r="M25" s="1" t="n">
        <v>2.51</v>
      </c>
      <c r="N25" s="1" t="n">
        <v>2.43</v>
      </c>
      <c r="O25" s="1" t="n">
        <v>2.46</v>
      </c>
      <c r="P25" s="1" t="n">
        <v>2.49</v>
      </c>
      <c r="Q25" s="1" t="n">
        <v>2.66</v>
      </c>
      <c r="R25" s="1" t="n">
        <v>3.15</v>
      </c>
      <c r="S25" s="1" t="n">
        <v>3.34</v>
      </c>
      <c r="T25" s="1" t="n">
        <v>3.66</v>
      </c>
      <c r="U25" s="1" t="n">
        <v>3.61</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2025-10-14T17:48:22.00Z</dcterms:created>
  <dc:creator>cic bfp</dc:creator>
  <cp:revision>0</cp:revision>
</cp:coreProperties>
</file>