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9_PR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<sst xmlns="http://schemas.openxmlformats.org/spreadsheetml/2006/main" count="17" uniqueCount="16">
  <si>
    <t>Transport de personnes en voiture - Belgique - évaluation de la tendance</t>
  </si>
  <si>
    <t>pourcentage du trafic en passagers-kilomètres</t>
  </si>
  <si>
    <t>observations</t>
  </si>
  <si>
    <t>projection (novembre 2025)</t>
  </si>
  <si>
    <t>objectif 2030</t>
  </si>
  <si>
    <t>Source: Calculs BFP sur la base de European Commission (2025), European transport in figures 2025, http://ec.europa.eu/transport/facts-fundings/statistics_en (consulté le 19/09/2025); Calculs BFP sur la base de BFP et SPF Mobilité et Transports (2022), Perspectives de l'évolution de la demande de transport en Belgique à l'horizon 2040.</t>
  </si>
  <si>
    <t>Transport de personnes en voiture - Belgique et comparaison internationale</t>
  </si>
  <si>
    <t>Belgique</t>
  </si>
  <si>
    <t>UE27</t>
  </si>
  <si>
    <t>Source: Calculs BFP sur la base de European Commission (2025), European transport in figures 2025, http://ec.europa.eu/transport/facts-fundings/statistics_en (consulté le 19/09/2025).</t>
  </si>
  <si>
    <t>Code</t>
  </si>
  <si>
    <t>G09_PRC</t>
  </si>
  <si>
    <t>Title</t>
  </si>
  <si>
    <t>Transport de personnes en voiture (i47)</t>
  </si>
  <si>
    <t>Contents</t>
  </si>
  <si>
    <t>Définition: la part modale des voitures dans le transport de passagers est la part du trafic total réalisée en voiture. Les autres modes de transport considérés sont les transports collectifs: train, bus, autocars, trams et métros. Pour des raisons de collecte de données, les déplacements en motos sont inclus dans la catégorie des voitures. Le trafic est mesuré en passagers-kilomètres, obtenus en multipliant, pour chaque déplacement, le nombre de voyageurs par le nombre de kilomètres parcourus. Les données proviennent de la Commission européenne, DG MOVE, afin de permettre une comparaison avec l’UE27. L’évolution de cet indicateur est également calculée par le BFP pour la Belgique à partir de données collectées auprès de différente sources (Publications du SPF Mobilité et Transport, SPF Économie, PME, Classes moyennes et Énergie - Direction générale Statistique; rapports annuels SNCB, De Lijn, TEC et STIB).
Objectif: la part modale de la voiture doit être de 67,6% pour 2030.
Les objectifs de développement durable ou SDG adoptés par l'ONU en 2015 comprennent le sous-objectif 9.1: "Mettre en place une infrastructure de qualité, fiable, durable et résiliente, y compris une infrastructure régionale et transfrontière, pour favoriser le développement économique et le bien-être de l’être humain, en privilégiant un accès universel, financièrement abordable et équitable".
La Vision stratégique fédérale à long terme de développement durable, inclut l’objectif 23: "Les modes de transport collectifs primeront sur les modes de transport individuels" (Moniteur belge, 08/10/2013), ce qui peut être interprété comme une diminution de la part modale des transports individuels en-dessous de 50%. La part modale des transports individuels étant en 2015 de 80,5%, une interpolation linéaire entre 2015 et 2050 donne un objectif de 67,6% pour 2030. Étant donné que les statistiques disponibles n’incluent que la voiture (et la moto) dans les modes individuels, cet objectif ne porte que sur ce mode de déplacement.
Indicateur ONU: l’indicateur choisi correspond à l'indicateur 9.1.2 - Nombre de passagers et volume de fret transportés, par mode de transport.
Sources
Moniteur belge: http://www.ejustice.just.fgov.be/cgi/welcome.pl; recherche sur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</si>
</sst>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J1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82.40028013</v>
      </c>
      <c r="C4" s="1" t="n">
        <v>82.00463281</v>
      </c>
      <c r="D4" s="1" t="n">
        <v>81.30369239</v>
      </c>
      <c r="E4" s="1" t="n">
        <v>79.9844848</v>
      </c>
      <c r="F4" s="1" t="n">
        <v>79.06717082</v>
      </c>
      <c r="G4" s="1" t="n">
        <v>79.22688743</v>
      </c>
      <c r="H4" s="1" t="n">
        <v>78.57507706</v>
      </c>
      <c r="I4" s="1" t="n">
        <v>78.22849073</v>
      </c>
      <c r="J4" s="1" t="n">
        <v>78.968025</v>
      </c>
      <c r="K4" s="1" t="n">
        <v>78.92008462</v>
      </c>
      <c r="L4" s="1" t="n">
        <v>79.07410206</v>
      </c>
      <c r="M4" s="1" t="n">
        <v>78.86435026</v>
      </c>
      <c r="N4" s="1" t="n">
        <v>78.6011002</v>
      </c>
      <c r="O4" s="1" t="n">
        <v>79.05777375</v>
      </c>
      <c r="P4" s="1" t="n">
        <v>79.65878646</v>
      </c>
      <c r="Q4" s="1" t="n">
        <v>80.35890987</v>
      </c>
      <c r="R4" s="1" t="n">
        <v>81.01113056</v>
      </c>
      <c r="S4" s="1" t="n">
        <v>80.9764555</v>
      </c>
      <c r="T4" s="1" t="n">
        <v>80.05126635</v>
      </c>
      <c r="U4" s="1" t="n">
        <v>79.82624658</v>
      </c>
      <c r="V4" s="1" t="n">
        <v>83.80478149</v>
      </c>
      <c r="W4" s="1" t="n">
        <v>84.24346025</v>
      </c>
      <c r="X4" s="1" t="n">
        <v>80.46282934</v>
      </c>
      <c r="Y4" s="1" t="n">
        <v>79.54072054</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s">
        <f>=NA()</f>
      </c>
      <c r="R5" s="1" t="s">
        <f>=NA()</f>
      </c>
      <c r="S5" s="1" t="s">
        <f>=NA()</f>
      </c>
      <c r="T5" s="1" t="s">
        <f>=NA()</f>
      </c>
      <c r="U5" s="1" t="s">
        <f>=NA()</f>
      </c>
      <c r="V5" s="1" t="s">
        <f>=NA()</f>
      </c>
      <c r="W5" s="1" t="s">
        <f>=NA()</f>
      </c>
      <c r="X5" s="1" t="s">
        <f>=NA()</f>
      </c>
      <c r="Y5" s="1" t="s">
        <f>=NA()</f>
      </c>
      <c r="Z5" s="1" t="s">
        <f>=NA()</f>
      </c>
      <c r="AA5" s="1" t="s">
        <f>=NA()</f>
      </c>
      <c r="AB5" s="1" t="s">
        <f>=NA()</f>
      </c>
      <c r="AC5" s="1" t="s">
        <f>=NA()</f>
      </c>
      <c r="AD5" s="1" t="s">
        <f>=NA()</f>
      </c>
      <c r="AE5" s="1" t="s">
        <f>=NA()</f>
      </c>
      <c r="AF5" s="1" t="n">
        <v>79.54072054</v>
      </c>
      <c r="AG5" s="1"/>
    </row>
    <row collapsed="false" customFormat="false" customHeight="false" hidden="false" ht="12.1" outlineLevel="0" r="6">
      <c r="A6" s="0" t="s">
        <v>4</v>
      </c>
      <c r="B6" s="1" t="n">
        <v>67.6</v>
      </c>
      <c r="C6" s="1" t="n">
        <v>67.6</v>
      </c>
      <c r="D6" s="1" t="n">
        <v>67.6</v>
      </c>
      <c r="E6" s="1" t="n">
        <v>67.6</v>
      </c>
      <c r="F6" s="1" t="n">
        <v>67.6</v>
      </c>
      <c r="G6" s="1" t="n">
        <v>67.6</v>
      </c>
      <c r="H6" s="1" t="n">
        <v>67.6</v>
      </c>
      <c r="I6" s="1" t="n">
        <v>67.6</v>
      </c>
      <c r="J6" s="1" t="n">
        <v>67.6</v>
      </c>
      <c r="K6" s="1" t="n">
        <v>67.6</v>
      </c>
      <c r="L6" s="1" t="n">
        <v>67.6</v>
      </c>
      <c r="M6" s="1" t="n">
        <v>67.6</v>
      </c>
      <c r="N6" s="1" t="n">
        <v>67.6</v>
      </c>
      <c r="O6" s="1" t="n">
        <v>67.6</v>
      </c>
      <c r="P6" s="1" t="n">
        <v>67.6</v>
      </c>
      <c r="Q6" s="1" t="n">
        <v>67.6</v>
      </c>
      <c r="R6" s="1" t="n">
        <v>67.6</v>
      </c>
      <c r="S6" s="1" t="n">
        <v>67.6</v>
      </c>
      <c r="T6" s="1" t="n">
        <v>67.6</v>
      </c>
      <c r="U6" s="1" t="n">
        <v>67.6</v>
      </c>
      <c r="V6" s="1" t="n">
        <v>67.6</v>
      </c>
      <c r="W6" s="1" t="n">
        <v>67.6</v>
      </c>
      <c r="X6" s="1" t="n">
        <v>67.6</v>
      </c>
      <c r="Y6" s="1" t="n">
        <v>67.6</v>
      </c>
      <c r="Z6" s="1" t="n">
        <v>67.6</v>
      </c>
      <c r="AA6" s="1" t="n">
        <v>67.6</v>
      </c>
      <c r="AB6" s="1" t="n">
        <v>67.6</v>
      </c>
      <c r="AC6" s="1" t="n">
        <v>67.6</v>
      </c>
      <c r="AD6" s="1" t="n">
        <v>67.6</v>
      </c>
      <c r="AE6" s="1" t="n">
        <v>67.6</v>
      </c>
      <c r="AF6" s="1" t="n">
        <v>67.6</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1990</v>
      </c>
      <c r="C12" s="1" t="n">
        <v>1991</v>
      </c>
      <c r="D12" s="1" t="n">
        <v>1992</v>
      </c>
      <c r="E12" s="1" t="n">
        <v>1993</v>
      </c>
      <c r="F12" s="1" t="n">
        <v>1994</v>
      </c>
      <c r="G12" s="1" t="n">
        <v>1995</v>
      </c>
      <c r="H12" s="1" t="n">
        <v>1996</v>
      </c>
      <c r="I12" s="1" t="n">
        <v>1997</v>
      </c>
      <c r="J12" s="1" t="n">
        <v>1998</v>
      </c>
      <c r="K12" s="1" t="n">
        <v>1999</v>
      </c>
      <c r="L12" s="1" t="n">
        <v>2000</v>
      </c>
      <c r="M12" s="1" t="n">
        <v>2001</v>
      </c>
      <c r="N12" s="1" t="n">
        <v>2002</v>
      </c>
      <c r="O12" s="1" t="n">
        <v>2003</v>
      </c>
      <c r="P12" s="1" t="n">
        <v>2004</v>
      </c>
      <c r="Q12" s="1" t="n">
        <v>2005</v>
      </c>
      <c r="R12" s="1" t="n">
        <v>2006</v>
      </c>
      <c r="S12" s="1" t="n">
        <v>2007</v>
      </c>
      <c r="T12" s="1" t="n">
        <v>2008</v>
      </c>
      <c r="U12" s="1" t="n">
        <v>2009</v>
      </c>
      <c r="V12" s="1" t="n">
        <v>2010</v>
      </c>
      <c r="W12" s="1" t="n">
        <v>2011</v>
      </c>
      <c r="X12" s="1" t="n">
        <v>2012</v>
      </c>
      <c r="Y12" s="1" t="n">
        <v>2013</v>
      </c>
      <c r="Z12" s="1" t="n">
        <v>2014</v>
      </c>
      <c r="AA12" s="1" t="n">
        <v>2015</v>
      </c>
      <c r="AB12" s="1" t="n">
        <v>2016</v>
      </c>
      <c r="AC12" s="1" t="n">
        <v>2017</v>
      </c>
      <c r="AD12" s="1" t="n">
        <v>2018</v>
      </c>
      <c r="AE12" s="1" t="n">
        <v>2019</v>
      </c>
      <c r="AF12" s="1" t="n">
        <v>2020</v>
      </c>
      <c r="AG12" s="1" t="n">
        <v>2021</v>
      </c>
      <c r="AH12" s="1" t="n">
        <v>2022</v>
      </c>
      <c r="AI12" s="1" t="n">
        <v>2023</v>
      </c>
      <c r="AJ12" s="1"/>
    </row>
    <row collapsed="false" customFormat="false" customHeight="false" hidden="false" ht="12.1" outlineLevel="0" r="13">
      <c r="A13" s="0" t="s">
        <v>7</v>
      </c>
      <c r="B13" s="1" t="n">
        <v>82.75299963</v>
      </c>
      <c r="C13" s="1" t="n">
        <v>82.73048408</v>
      </c>
      <c r="D13" s="1" t="n">
        <v>82.72425731</v>
      </c>
      <c r="E13" s="1" t="n">
        <v>82.69496506</v>
      </c>
      <c r="F13" s="1" t="n">
        <v>82.75083806</v>
      </c>
      <c r="G13" s="1" t="n">
        <v>82.34320397</v>
      </c>
      <c r="H13" s="1" t="n">
        <v>82.31916942</v>
      </c>
      <c r="I13" s="1" t="n">
        <v>82.44096971</v>
      </c>
      <c r="J13" s="1" t="n">
        <v>82.54202894</v>
      </c>
      <c r="K13" s="1" t="n">
        <v>82.51936854</v>
      </c>
      <c r="L13" s="1" t="n">
        <v>82.40028013</v>
      </c>
      <c r="M13" s="1" t="n">
        <v>82.00463281</v>
      </c>
      <c r="N13" s="1" t="n">
        <v>81.30369239</v>
      </c>
      <c r="O13" s="1" t="n">
        <v>79.9844848</v>
      </c>
      <c r="P13" s="1" t="n">
        <v>79.06717082</v>
      </c>
      <c r="Q13" s="1" t="n">
        <v>79.22688743</v>
      </c>
      <c r="R13" s="1" t="n">
        <v>78.57507706</v>
      </c>
      <c r="S13" s="1" t="n">
        <v>78.22849073</v>
      </c>
      <c r="T13" s="1" t="n">
        <v>78.968025</v>
      </c>
      <c r="U13" s="1" t="n">
        <v>78.92008462</v>
      </c>
      <c r="V13" s="1" t="n">
        <v>79.07410206</v>
      </c>
      <c r="W13" s="1" t="n">
        <v>78.86435026</v>
      </c>
      <c r="X13" s="1" t="n">
        <v>78.6011002</v>
      </c>
      <c r="Y13" s="1" t="n">
        <v>79.05777375</v>
      </c>
      <c r="Z13" s="1" t="n">
        <v>79.65878646</v>
      </c>
      <c r="AA13" s="1" t="n">
        <v>80.35890987</v>
      </c>
      <c r="AB13" s="1" t="n">
        <v>81.01113056</v>
      </c>
      <c r="AC13" s="1" t="n">
        <v>80.9764555</v>
      </c>
      <c r="AD13" s="1" t="n">
        <v>80.05126635</v>
      </c>
      <c r="AE13" s="1" t="n">
        <v>79.82624658</v>
      </c>
      <c r="AF13" s="1" t="n">
        <v>83.80478149</v>
      </c>
      <c r="AG13" s="1" t="n">
        <v>84.24346025</v>
      </c>
      <c r="AH13" s="1" t="n">
        <v>80.46282934</v>
      </c>
      <c r="AI13" s="1" t="n">
        <v>79.54072054</v>
      </c>
      <c r="AJ13" s="1"/>
    </row>
    <row collapsed="false" customFormat="false" customHeight="false" hidden="false" ht="12.1" outlineLevel="0" r="14">
      <c r="A14" s="0" t="s">
        <v>8</v>
      </c>
      <c r="B14" s="1" t="s">
        <f>=NA()</f>
      </c>
      <c r="C14" s="1" t="s">
        <f>=NA()</f>
      </c>
      <c r="D14" s="1" t="s">
        <f>=NA()</f>
      </c>
      <c r="E14" s="1" t="s">
        <f>=NA()</f>
      </c>
      <c r="F14" s="1" t="s">
        <f>=NA()</f>
      </c>
      <c r="G14" s="1" t="n">
        <v>79.5505028</v>
      </c>
      <c r="H14" s="1" t="n">
        <v>79.67224952</v>
      </c>
      <c r="I14" s="1" t="n">
        <v>79.98308419</v>
      </c>
      <c r="J14" s="1" t="n">
        <v>80.38564708</v>
      </c>
      <c r="K14" s="1" t="n">
        <v>80.71248573</v>
      </c>
      <c r="L14" s="1" t="n">
        <v>80.21460445</v>
      </c>
      <c r="M14" s="1" t="n">
        <v>80.5093217</v>
      </c>
      <c r="N14" s="1" t="n">
        <v>80.90773335</v>
      </c>
      <c r="O14" s="1" t="n">
        <v>81.08151531</v>
      </c>
      <c r="P14" s="1" t="n">
        <v>81.08239485</v>
      </c>
      <c r="Q14" s="1" t="n">
        <v>81.04463439</v>
      </c>
      <c r="R14" s="1" t="n">
        <v>80.98691493</v>
      </c>
      <c r="S14" s="1" t="n">
        <v>80.9456545</v>
      </c>
      <c r="T14" s="1" t="n">
        <v>80.63808682</v>
      </c>
      <c r="U14" s="1" t="n">
        <v>81.44973863</v>
      </c>
      <c r="V14" s="1" t="n">
        <v>81.40445682</v>
      </c>
      <c r="W14" s="1" t="n">
        <v>81.13909684</v>
      </c>
      <c r="X14" s="1" t="n">
        <v>80.97257347</v>
      </c>
      <c r="Y14" s="1" t="n">
        <v>81.13620292</v>
      </c>
      <c r="Z14" s="1" t="n">
        <v>81.28790068</v>
      </c>
      <c r="AA14" s="1" t="n">
        <v>81.36645246</v>
      </c>
      <c r="AB14" s="1" t="n">
        <v>81.49818546</v>
      </c>
      <c r="AC14" s="1" t="n">
        <v>81.65163636</v>
      </c>
      <c r="AD14" s="1" t="n">
        <v>81.56228658</v>
      </c>
      <c r="AE14" s="1" t="n">
        <v>81.45673345</v>
      </c>
      <c r="AF14" s="1" t="n">
        <v>86.1396026</v>
      </c>
      <c r="AG14" s="1" t="n">
        <v>85.79699103</v>
      </c>
      <c r="AH14" s="1" t="n">
        <v>82.59678745</v>
      </c>
      <c r="AI14" s="1" t="n">
        <v>81.97628186</v>
      </c>
      <c r="AJ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10</v>
      </c>
      <c r="B1" s="0" t="s">
        <v>11</v>
      </c>
    </row>
    <row collapsed="false" customFormat="false" customHeight="false" hidden="false" ht="12.1" outlineLevel="0" r="2">
      <c r="A2" s="0" t="s">
        <v>12</v>
      </c>
      <c r="B2" s="0" t="s">
        <v>13</v>
      </c>
    </row>
    <row collapsed="false" customFormat="false" customHeight="false" hidden="false" ht="12.1" outlineLevel="0" r="3">
      <c r="A3" s="0" t="s">
        <v>14</v>
      </c>
      <c r="B3" s="0" t="s">
        <v>15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2026-08-24T01:55:50.00Z</dcterms:created>
  <dc:creator>cic bfp</dc:creator>
  <cp:revision>0</cp:revision>
</cp:coreProperties>
</file>