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C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<sst xmlns="http://schemas.openxmlformats.org/spreadsheetml/2006/main" count="18" uniqueCount="16">
  <si>
    <t>Stock de capital - Belgique et comparaison internationale</t>
  </si>
  <si>
    <t>pourcentage du produit intérieur brut</t>
  </si>
  <si>
    <t>Belgique</t>
  </si>
  <si>
    <t>Allemagne</t>
  </si>
  <si>
    <t>France</t>
  </si>
  <si>
    <t>Pays-Bas</t>
  </si>
  <si>
    <t>Source: Calculs BFP sur la base d' ICN; Eurostat (2025), Balance sheets for non-financial assets et GDP,  nama_10_nfa_bs et nama_10_gdp, https://ec.europa.eu/eurostat, dernière mise à jour des données 17/10/2025 23:00 et 21/10/2025 11:00 (consultés le 27/10/2025)</t>
  </si>
  <si>
    <t>Stock de capital selon le type - Belgique</t>
  </si>
  <si>
    <t>physique</t>
  </si>
  <si>
    <t>intellectuel</t>
  </si>
  <si>
    <t>Code</t>
  </si>
  <si>
    <t>G09_CST</t>
  </si>
  <si>
    <t>Title</t>
  </si>
  <si>
    <t>Stock de capital (i49)</t>
  </si>
  <si>
    <t>Contents</t>
  </si>
  <si>
    <t>Définition: le stock de capital est la somme de tous les actifs économiques qui sont utilisés de manière récurrente ou continue dans le processus de production pendant plus d'un an (section AN.11 des comptes nationaux; Eurostat, 2013). L'indicateur mesure le stock net de capital (machines, bâtiments, infrastructures de transport et de communication etc.). Il est calculé en retranchant du stock brut de capital, où tous les actifs sont valorisés aux prix qu'il faudrait payer si les actifs étaient achetés maintenant, la valeur cumulée des amortissements et en ajoutant les investissements bruts. L'indicateur est exprimé en pourcentage du PIB. L'Institut des comptes nationaux calcule l’indicateur pour la Belgique. Afin de pouvoir comparer la Belgique et ses pays voisins, les données utilisées proviennent d’Eurostat.
Pour cet indicateur la ventilation suivante est disponible : type de capital.
Objectif: le stock de capital ne doit pas diminuer.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Le stock de capital "permet le report de valeur d’une période comptable à l’autre" (Eurostat, 2013, p.184). Le stock de capital peut donc être utilisé par les générations futures et contribuer à leur bien-être. Dans une perspective future, il est estimé que le stock de capital doit être maintenu (UNECE, 2014, p.29). Il est dès lors considéré qu'il existe un objectif implicite selon lequel le stock net de capital ne doit pas diminuer.
Indicateur ONU: l’indicateur choisi ne correspond à aucun indicateur de suivi des SDG, mais est relié au sous-objectif 9.1. En effet, accroître le stock de capital permet d'avoir les infrastructures nécessaires au développement économique.
Cet indicateur est utilisé pour le calcul de l'indicateur composite Capital économique.
Sources
Eurostat (2013), Système européen des comptes, SEC 2010, Luxembourg: Office des publications de l’Union européenne, 2013.
UNECE (2014), Conference of European Statisticians Recommendations on Measuring Sustainable Development, https://unece.org/statistics/publications/conference-european-statisticians-recommendations-measuring-sustainable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</si>
</sst>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F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t="n">
        <v>2024</v>
      </c>
      <c r="AF3" s="1"/>
    </row>
    <row collapsed="false" customFormat="false" customHeight="false" hidden="false" ht="12.1" outlineLevel="0" r="4">
      <c r="A4" s="0" t="s">
        <v>2</v>
      </c>
      <c r="B4" s="1" t="n">
        <v>295.0454367</v>
      </c>
      <c r="C4" s="1" t="n">
        <v>297.1472319</v>
      </c>
      <c r="D4" s="1" t="n">
        <v>293.8266452</v>
      </c>
      <c r="E4" s="1" t="n">
        <v>292.8568491</v>
      </c>
      <c r="F4" s="1" t="n">
        <v>293.5657404</v>
      </c>
      <c r="G4" s="1" t="n">
        <v>289.9947109</v>
      </c>
      <c r="H4" s="1" t="n">
        <v>291.0688297</v>
      </c>
      <c r="I4" s="1" t="n">
        <v>287.3791563</v>
      </c>
      <c r="J4" s="1" t="n">
        <v>290.7609241</v>
      </c>
      <c r="K4" s="1" t="n">
        <v>288.6803335</v>
      </c>
      <c r="L4" s="1" t="n">
        <v>289.5814895</v>
      </c>
      <c r="M4" s="1" t="n">
        <v>294.0641516</v>
      </c>
      <c r="N4" s="1" t="n">
        <v>294.5405215</v>
      </c>
      <c r="O4" s="1" t="n">
        <v>307.9419895</v>
      </c>
      <c r="P4" s="1" t="n">
        <v>306.9856664</v>
      </c>
      <c r="Q4" s="1" t="n">
        <v>303.8907077</v>
      </c>
      <c r="R4" s="1" t="n">
        <v>305.9521515</v>
      </c>
      <c r="S4" s="1" t="n">
        <v>307.7357309</v>
      </c>
      <c r="T4" s="1" t="n">
        <v>309.7216714</v>
      </c>
      <c r="U4" s="1" t="n">
        <v>305.8897422</v>
      </c>
      <c r="V4" s="1" t="n">
        <v>304.4517469</v>
      </c>
      <c r="W4" s="1" t="n">
        <v>301.8500837</v>
      </c>
      <c r="X4" s="1" t="n">
        <v>305.235436</v>
      </c>
      <c r="Y4" s="1" t="n">
        <v>305.3797478</v>
      </c>
      <c r="Z4" s="1" t="n">
        <v>305.3916102</v>
      </c>
      <c r="AA4" s="1" t="n">
        <v>322.5077515</v>
      </c>
      <c r="AB4" s="1" t="n">
        <v>317.2375225</v>
      </c>
      <c r="AC4" s="1" t="n">
        <v>316.9441579</v>
      </c>
      <c r="AD4" s="1" t="n">
        <v>315.2387801</v>
      </c>
      <c r="AE4" s="1" t="n">
        <v>313.8973914</v>
      </c>
      <c r="AF4" s="1"/>
    </row>
    <row collapsed="false" customFormat="false" customHeight="false" hidden="false" ht="12.1" outlineLevel="0" r="5">
      <c r="A5" s="0" t="s">
        <v>3</v>
      </c>
      <c r="B5" s="1" t="n">
        <v>327.1770603</v>
      </c>
      <c r="C5" s="1" t="n">
        <v>327.6211186</v>
      </c>
      <c r="D5" s="1" t="n">
        <v>327.0958464</v>
      </c>
      <c r="E5" s="1" t="n">
        <v>323.984003</v>
      </c>
      <c r="F5" s="1" t="n">
        <v>320.4633552</v>
      </c>
      <c r="G5" s="1" t="n">
        <v>320.6444691</v>
      </c>
      <c r="H5" s="1" t="n">
        <v>315.9327361</v>
      </c>
      <c r="I5" s="1" t="n">
        <v>314.0474327</v>
      </c>
      <c r="J5" s="1" t="n">
        <v>313.6702353</v>
      </c>
      <c r="K5" s="1" t="n">
        <v>311.8627673</v>
      </c>
      <c r="L5" s="1" t="n">
        <v>311.8322147</v>
      </c>
      <c r="M5" s="1" t="n">
        <v>307.0193061</v>
      </c>
      <c r="N5" s="1" t="n">
        <v>310.2879767</v>
      </c>
      <c r="O5" s="1" t="n">
        <v>316.4858571</v>
      </c>
      <c r="P5" s="1" t="n">
        <v>332.9797472</v>
      </c>
      <c r="Q5" s="1" t="n">
        <v>323.3472389</v>
      </c>
      <c r="R5" s="1" t="n">
        <v>318.0562887</v>
      </c>
      <c r="S5" s="1" t="n">
        <v>321.9515375</v>
      </c>
      <c r="T5" s="1" t="n">
        <v>323.1730555</v>
      </c>
      <c r="U5" s="1" t="n">
        <v>318.8154681</v>
      </c>
      <c r="V5" s="1" t="n">
        <v>315.5426089</v>
      </c>
      <c r="W5" s="1" t="n">
        <v>312.3535229</v>
      </c>
      <c r="X5" s="1" t="n">
        <v>310.9243019</v>
      </c>
      <c r="Y5" s="1" t="n">
        <v>316.9432125</v>
      </c>
      <c r="Z5" s="1" t="n">
        <v>321.5899787</v>
      </c>
      <c r="AA5" s="1" t="n">
        <v>337.6527218</v>
      </c>
      <c r="AB5" s="1" t="n">
        <v>340.503104</v>
      </c>
      <c r="AC5" s="1" t="n">
        <v>358.7684082</v>
      </c>
      <c r="AD5" s="1" t="n">
        <v>365.5515001</v>
      </c>
      <c r="AE5" s="1" t="s">
        <f>=NA()</f>
      </c>
      <c r="AF5" s="1"/>
    </row>
    <row collapsed="false" customFormat="false" customHeight="false" hidden="false" ht="12.1" outlineLevel="0" r="6">
      <c r="A6" s="0" t="s">
        <v>4</v>
      </c>
      <c r="B6" s="1" t="n">
        <v>277.5807764</v>
      </c>
      <c r="C6" s="1" t="n">
        <v>279.0460999</v>
      </c>
      <c r="D6" s="1" t="n">
        <v>277.5514712</v>
      </c>
      <c r="E6" s="1" t="n">
        <v>273.3514065</v>
      </c>
      <c r="F6" s="1" t="n">
        <v>273.8277516</v>
      </c>
      <c r="G6" s="1" t="n">
        <v>271.3747982</v>
      </c>
      <c r="H6" s="1" t="n">
        <v>273.4462566</v>
      </c>
      <c r="I6" s="1" t="n">
        <v>276.9494271</v>
      </c>
      <c r="J6" s="1" t="n">
        <v>283.2236669</v>
      </c>
      <c r="K6" s="1" t="n">
        <v>286.2947264</v>
      </c>
      <c r="L6" s="1" t="n">
        <v>291.3428734</v>
      </c>
      <c r="M6" s="1" t="n">
        <v>294.4598349</v>
      </c>
      <c r="N6" s="1" t="n">
        <v>298.3105578</v>
      </c>
      <c r="O6" s="1" t="n">
        <v>303.683498</v>
      </c>
      <c r="P6" s="1" t="n">
        <v>320.3014794</v>
      </c>
      <c r="Q6" s="1" t="n">
        <v>322.7253173</v>
      </c>
      <c r="R6" s="1" t="n">
        <v>324.5531611</v>
      </c>
      <c r="S6" s="1" t="n">
        <v>328.5707801</v>
      </c>
      <c r="T6" s="1" t="n">
        <v>329.5526134</v>
      </c>
      <c r="U6" s="1" t="n">
        <v>327.9391397</v>
      </c>
      <c r="V6" s="1" t="n">
        <v>323.3212922</v>
      </c>
      <c r="W6" s="1" t="n">
        <v>326.537051</v>
      </c>
      <c r="X6" s="1" t="n">
        <v>328.5944834</v>
      </c>
      <c r="Y6" s="1" t="n">
        <v>330.3435675</v>
      </c>
      <c r="Z6" s="1" t="n">
        <v>329.2983352</v>
      </c>
      <c r="AA6" s="1" t="n">
        <v>357.7613962</v>
      </c>
      <c r="AB6" s="1" t="n">
        <v>357.4887476</v>
      </c>
      <c r="AC6" s="1" t="n">
        <v>362.7591845</v>
      </c>
      <c r="AD6" s="1" t="n">
        <v>351.8818988</v>
      </c>
      <c r="AE6" s="1" t="s">
        <f>=NA()</f>
      </c>
      <c r="AF6" s="1"/>
    </row>
    <row collapsed="false" customFormat="false" customHeight="false" hidden="false" ht="12.1" outlineLevel="0" r="7">
      <c r="A7" s="0" t="s">
        <v>5</v>
      </c>
      <c r="B7" s="1" t="n">
        <v>305.9809529</v>
      </c>
      <c r="C7" s="1" t="n">
        <v>305.2386184</v>
      </c>
      <c r="D7" s="1" t="n">
        <v>296.4570053</v>
      </c>
      <c r="E7" s="1" t="n">
        <v>290.2547187</v>
      </c>
      <c r="F7" s="1" t="n">
        <v>288.1047643</v>
      </c>
      <c r="G7" s="1" t="n">
        <v>287.2326075</v>
      </c>
      <c r="H7" s="1" t="n">
        <v>288.9891312</v>
      </c>
      <c r="I7" s="1" t="n">
        <v>295.57567</v>
      </c>
      <c r="J7" s="1" t="n">
        <v>301.9448399</v>
      </c>
      <c r="K7" s="1" t="n">
        <v>302.4252549</v>
      </c>
      <c r="L7" s="1" t="n">
        <v>300.5835964</v>
      </c>
      <c r="M7" s="1" t="n">
        <v>296.7065797</v>
      </c>
      <c r="N7" s="1" t="n">
        <v>293.3025571</v>
      </c>
      <c r="O7" s="1" t="n">
        <v>295.1513821</v>
      </c>
      <c r="P7" s="1" t="n">
        <v>316.8149064</v>
      </c>
      <c r="Q7" s="1" t="n">
        <v>317.7169677</v>
      </c>
      <c r="R7" s="1" t="n">
        <v>311.5462651</v>
      </c>
      <c r="S7" s="1" t="n">
        <v>310.6691865</v>
      </c>
      <c r="T7" s="1" t="n">
        <v>308.0666559</v>
      </c>
      <c r="U7" s="1" t="n">
        <v>299.8268563</v>
      </c>
      <c r="V7" s="1" t="n">
        <v>292.5041656</v>
      </c>
      <c r="W7" s="1" t="n">
        <v>286.5416045</v>
      </c>
      <c r="X7" s="1" t="n">
        <v>280.3743969</v>
      </c>
      <c r="Y7" s="1" t="n">
        <v>279.7749955</v>
      </c>
      <c r="Z7" s="1" t="n">
        <v>280.2760293</v>
      </c>
      <c r="AA7" s="1" t="n">
        <v>299.6767765</v>
      </c>
      <c r="AB7" s="1" t="n">
        <v>291.2274129</v>
      </c>
      <c r="AC7" s="1" t="n">
        <v>282.8387434</v>
      </c>
      <c r="AD7" s="1" t="n">
        <v>284.0243093</v>
      </c>
      <c r="AE7" s="1" t="s">
        <f>=NA()</f>
      </c>
      <c r="AF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t="n">
        <v>2024</v>
      </c>
      <c r="AF13" s="1"/>
    </row>
    <row collapsed="false" customFormat="false" customHeight="false" hidden="false" ht="12.1" outlineLevel="0" r="14">
      <c r="A14" s="0" t="s">
        <v>8</v>
      </c>
      <c r="B14" s="1" t="n">
        <v>286.2963022</v>
      </c>
      <c r="C14" s="1" t="n">
        <v>287.9377338</v>
      </c>
      <c r="D14" s="1" t="n">
        <v>284.3848458</v>
      </c>
      <c r="E14" s="1" t="n">
        <v>283.0241408</v>
      </c>
      <c r="F14" s="1" t="n">
        <v>283.4246223</v>
      </c>
      <c r="G14" s="1" t="n">
        <v>279.68799</v>
      </c>
      <c r="H14" s="1" t="n">
        <v>280.2705205</v>
      </c>
      <c r="I14" s="1" t="n">
        <v>276.1054382</v>
      </c>
      <c r="J14" s="1" t="n">
        <v>279.1856122</v>
      </c>
      <c r="K14" s="1" t="n">
        <v>276.9646354</v>
      </c>
      <c r="L14" s="1" t="n">
        <v>277.6287457</v>
      </c>
      <c r="M14" s="1" t="n">
        <v>281.9998678</v>
      </c>
      <c r="N14" s="1" t="n">
        <v>282.4170033</v>
      </c>
      <c r="O14" s="1" t="n">
        <v>295.311294</v>
      </c>
      <c r="P14" s="1" t="n">
        <v>293.3389775</v>
      </c>
      <c r="Q14" s="1" t="n">
        <v>289.9904582</v>
      </c>
      <c r="R14" s="1" t="n">
        <v>291.5221413</v>
      </c>
      <c r="S14" s="1" t="n">
        <v>292.8186147</v>
      </c>
      <c r="T14" s="1" t="n">
        <v>294.3548455</v>
      </c>
      <c r="U14" s="1" t="n">
        <v>290.1789394</v>
      </c>
      <c r="V14" s="1" t="n">
        <v>288.0091111</v>
      </c>
      <c r="W14" s="1" t="n">
        <v>285.2817638</v>
      </c>
      <c r="X14" s="1" t="n">
        <v>288.2309985</v>
      </c>
      <c r="Y14" s="1" t="n">
        <v>288.0989171</v>
      </c>
      <c r="Z14" s="1" t="n">
        <v>287.7682712</v>
      </c>
      <c r="AA14" s="1" t="n">
        <v>303.2306568</v>
      </c>
      <c r="AB14" s="1" t="n">
        <v>298.3966911</v>
      </c>
      <c r="AC14" s="1" t="n">
        <v>298.0781534</v>
      </c>
      <c r="AD14" s="1" t="n">
        <v>295.8387307</v>
      </c>
      <c r="AE14" s="1" t="n">
        <v>293.9003837</v>
      </c>
      <c r="AF14" s="1"/>
    </row>
    <row collapsed="false" customFormat="false" customHeight="false" hidden="false" ht="12.1" outlineLevel="0" r="15">
      <c r="A15" s="0" t="s">
        <v>9</v>
      </c>
      <c r="B15" s="1" t="n">
        <v>8.749134512</v>
      </c>
      <c r="C15" s="1" t="n">
        <v>9.209498044</v>
      </c>
      <c r="D15" s="1" t="n">
        <v>9.441799342</v>
      </c>
      <c r="E15" s="1" t="n">
        <v>9.83270834</v>
      </c>
      <c r="F15" s="1" t="n">
        <v>10.14111815</v>
      </c>
      <c r="G15" s="1" t="n">
        <v>10.3067209</v>
      </c>
      <c r="H15" s="1" t="n">
        <v>10.79830927</v>
      </c>
      <c r="I15" s="1" t="n">
        <v>11.27371815</v>
      </c>
      <c r="J15" s="1" t="n">
        <v>11.57531182</v>
      </c>
      <c r="K15" s="1" t="n">
        <v>11.71569812</v>
      </c>
      <c r="L15" s="1" t="n">
        <v>11.9527438</v>
      </c>
      <c r="M15" s="1" t="n">
        <v>12.06428388</v>
      </c>
      <c r="N15" s="1" t="n">
        <v>12.12351823</v>
      </c>
      <c r="O15" s="1" t="n">
        <v>12.63069553</v>
      </c>
      <c r="P15" s="1" t="n">
        <v>13.6466889</v>
      </c>
      <c r="Q15" s="1" t="n">
        <v>13.90024953</v>
      </c>
      <c r="R15" s="1" t="n">
        <v>14.43001024</v>
      </c>
      <c r="S15" s="1" t="n">
        <v>14.91711625</v>
      </c>
      <c r="T15" s="1" t="n">
        <v>15.36682595</v>
      </c>
      <c r="U15" s="1" t="n">
        <v>15.71080282</v>
      </c>
      <c r="V15" s="1" t="n">
        <v>16.44263581</v>
      </c>
      <c r="W15" s="1" t="n">
        <v>16.56831995</v>
      </c>
      <c r="X15" s="1" t="n">
        <v>17.00443746</v>
      </c>
      <c r="Y15" s="1" t="n">
        <v>17.28083069</v>
      </c>
      <c r="Z15" s="1" t="n">
        <v>17.62333899</v>
      </c>
      <c r="AA15" s="1" t="n">
        <v>19.27709466</v>
      </c>
      <c r="AB15" s="1" t="n">
        <v>18.84083145</v>
      </c>
      <c r="AC15" s="1" t="n">
        <v>18.86600449</v>
      </c>
      <c r="AD15" s="1" t="n">
        <v>19.40004944</v>
      </c>
      <c r="AE15" s="1" t="n">
        <v>19.99700776</v>
      </c>
      <c r="AF15" s="1"/>
    </row>
    <row collapsed="false" customFormat="false" customHeight="false" hidden="false" ht="12.1" outlineLevel="0" r="16">
      <c r="A16" s="0"/>
      <c r="B16" s="1"/>
    </row>
    <row collapsed="false" customFormat="false" customHeight="false" hidden="false" ht="12.1" outlineLevel="0" r="17">
      <c r="A17" s="0" t="s">
        <v>6</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2026-02-21T16:11:13.00Z</dcterms:created>
  <dc:creator>cic bfp</dc:creator>
  <cp:revision>0</cp:revision>
</cp:coreProperties>
</file>