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EM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<sst xmlns="http://schemas.openxmlformats.org/spreadsheetml/2006/main" count="62" uniqueCount="52">
  <si>
    <t>Taux d'emploi - Belgique - évaluation de la tendance</t>
  </si>
  <si>
    <t>pourcentage de la population en âge de travailler (20-64)</t>
  </si>
  <si>
    <t>observations</t>
  </si>
  <si>
    <t>tendance et extrapolation (novembre 2025)</t>
  </si>
  <si>
    <t>objectif 2030</t>
  </si>
  <si>
    <t>Note: rupture de série: 2001, 2005, 2011, 2017, 2021</t>
  </si>
  <si>
    <t>Bron: Statbel; Eurostat (2025), Employment and activity by sex and age - annual data  (EU-LFS),  LFSI_EMP_A_H (voor 2010),  https://ec.europa.eu/eurostat,  laatste update van data 12/12/2024 23:00 en LFSI_EMP_A (vanaf 2010), https://ec.europa.eu/eurostat,  laatste update van data 12/06/2025  23:00:00 (geraadpleegd op 03/11/2025)</t>
  </si>
  <si>
    <t>Taux d'emploi - Belgique et comparaison internationale</t>
  </si>
  <si>
    <t>Belgique</t>
  </si>
  <si>
    <t>UE27</t>
  </si>
  <si>
    <t>Note: rupture de série: BE en 1999, 2001, 2005, 2017, 2021; EU en 2021; estimation BE 1993-1998.  L?intervalle de confiance à 95 % pour le taux d'emploi en 2024 est de 71.8% à 72.8% pour Belgique.</t>
  </si>
  <si>
    <t>Taux d'emploi selon la région - Belgique</t>
  </si>
  <si>
    <t>Région de Bruxelles-Capitale</t>
  </si>
  <si>
    <t>Région flamande</t>
  </si>
  <si>
    <t>Région wallonne</t>
  </si>
  <si>
    <t>Note: Rupture de série: 1999, 2001, 2005, 2011, 2017, 2021.  L?intervalle de confiance à 95 % pour le taux d'emploi en 2024 est  de 62.5% à 65.6% pour Bruxelles, de 76.2% à 77.5% pour  Flandre et de 66.2% à 68% pour la Wallonie.</t>
  </si>
  <si>
    <t>Bron: Statbel (2022), Rechtstreekse mededeling 31/05/2022, vanaf 2005: Statbel; Eurostat (2025), Employment rates by educational attainment level, citizenship and NUTS 2 region, lfst_r_lfe2emprtn, https://ec.europa.eu/eurostat,  laatste update van data 11/09/2025 23:00 (geraadpleegd op 03/11/2025)</t>
  </si>
  <si>
    <t>Taux d'emploi selon le sexe - Belgique</t>
  </si>
  <si>
    <t>femmes</t>
  </si>
  <si>
    <t>hommes</t>
  </si>
  <si>
    <t>Note: rupture de série: 1999, 2001, 2005, 2017, 2021; estimation 1993-1998</t>
  </si>
  <si>
    <t>Source: Statbel; Eurostat (2025), Employment and activity by sex and age - annual data  (EU-LFS),  LFSI_EMP_A_H (voor 2010),  https://ec.europa.eu/eurostat,  laatste update van data 12/12/2024 23:00 en LFSI_EMP_A (vanaf 2010), https://ec.europa.eu/eurostat,  laatste update van data 12/06/2025  23:00:00 (geraadpleegd op 03/11/2025)</t>
  </si>
  <si>
    <t>Taux d'emploi selon l'âge - Belgique</t>
  </si>
  <si>
    <t>pourcentage de la population</t>
  </si>
  <si>
    <t>20-24</t>
  </si>
  <si>
    <t>25-49</t>
  </si>
  <si>
    <t>50-64</t>
  </si>
  <si>
    <t>Source: Statbel (2025),communication directe 04/11/2025</t>
  </si>
  <si>
    <t>Taux d'emploi selon l'éducation - Belgique</t>
  </si>
  <si>
    <t>maximum secondaire inférieur</t>
  </si>
  <si>
    <t>secondaire supérieur</t>
  </si>
  <si>
    <t>supérieur</t>
  </si>
  <si>
    <t>Note: rupture de série: 1999, 2001, 2005, 2011, 2017, 2021</t>
  </si>
  <si>
    <t>Source: Statbel; Eurostat (2025), Employment by educational attainment level,  lfsi_educ_a_h (voor 2010),  https://ec.europa.eu/eurostat,  laatste update van data 12/12/2024 23:00 en lfsi_educ_a (vanaf 2010), https://ec.europa.eu/eurostat,  laatste update van data 11/09/2025 23:00 (geraadpleegd op 03/11/2025)</t>
  </si>
  <si>
    <t>Taux d'emploi selon la nationalité - Belgique</t>
  </si>
  <si>
    <t>Belges</t>
  </si>
  <si>
    <t>citoyens UE27 hors Belges</t>
  </si>
  <si>
    <t>citoyens non UE</t>
  </si>
  <si>
    <t>Source: Statbel; Eurostat (2025), Employment rates by educational attainment level and citizenship,  lfsa_ergaedn,  https://ec.europa.eu/eurostat,  laatste update van data 21/10/2025 23:00 (geraadpleegd op 03/11/2025)</t>
  </si>
  <si>
    <t>Taux d'emploi selon la nationalité: différence entre citoyens belges et non UE - Belgique</t>
  </si>
  <si>
    <t>points de pourcent; population en âge de travailler (20-64)</t>
  </si>
  <si>
    <t>différence</t>
  </si>
  <si>
    <t>Source: Calculs BFP sur la base de Statbel; Eurostat (2025), Employment rates by educational attainment level and citizenship,  lfsa_ergaedn,  https://ec.europa.eu/eurostat,  laatste update van data 21/10/2025 23:00 (geraadpleegd op 03/11/2025)</t>
  </si>
  <si>
    <t>Écart d'emploi entre personnes handicapées ou non - Belgique</t>
  </si>
  <si>
    <t>écart</t>
  </si>
  <si>
    <t>Source: Statbel; Eurostat (2025),Disability employment gap by level of activity limitation and sex,  tepsr_sp200,  https://ec.europa.eu/eurostat,  laatste update van data 30/10/2025 23:00 (geraadpleegd op 03/11/2025)</t>
  </si>
  <si>
    <t>Code</t>
  </si>
  <si>
    <t>G08_EMP</t>
  </si>
  <si>
    <t>Title</t>
  </si>
  <si>
    <t>Emploi (i43)</t>
  </si>
  <si>
    <t>Contents</t>
  </si>
  <si>
    <t>Définition: le taux d’emploi est la part de la population active occupée dans la population en âge de travailler. La population active occupée est définie comme le nombre de personnes âgées de 20 à 64 ans qui ont travaillé au moins une heure au cours de la période de référence, soit comme salarié avec un contrat de travail dans le secteur privé ou dans le secteur public, soit comme non-salarié (indépendant ou aidant). Il est à noter que la population active occupée est aussi égale à la somme de l'emploi intérieur et du solde des travailleurs frontaliers (c'est-à-dire la différence entre le nombre d'habitants belges qui travaillent à l'étranger et le nombre de non belges n'habitant pas en Belgique et travaillant en Belgique). La population en âge de travailler se compose des personnes âgées de 20 à 64 ans.
Les données sur l’emploi utilisées pour cet indicateur se basent sur l’Enquête sur les forces de travail (EFT). Statistics Belgium organise en Belgique cette enquête harmonisée au niv’au de l'UE et en met les résultats à disposition, not’mment d'Eurostat. La méthodologie de cette enquête a été revue en 2017. La comparaison entre les données de 2017 et celles des années précédentes doit être faite avec prudence. Entre autres en raison de changements dans la définition du chômage suite à un nouveau règlement-cadre européen, les données à partir de 2021 ne peuvent pas être directement comparées à celles de 2020. Désormais, les personnes qui sont temporairement au chômage pendant plus de trois mois ne seront plus comptées parmi les actifs occupés mais parmi les chômeurs ou les inactifs, en fonction des réponses aux questions sur la recherche et la disponi’ilité d'un emploi.
Pour l'indicateur Écart d'emploi entre les personnes handicapées et non handicapées, ce n'est pas l'EAK mais l'enquête sur les revenus et les conditions de vie (SILC) qui est utilisée. En effet, cette source contient des informations plus détaillées sur la gravité du handicap. L’indicateur risque de pauvreté ou d'exclusion sociale décrit plus en détail cette base de données, également organisée en Belgique par Statistics Belgium.
Les données utilisées ici proviennent d'Eurostat qui publie des résultats détaillés et comparables entre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Statistics Belgium.
Pour cet indicateur les ventilations suivantes sont disponibles : région, sexe, âge, éducation, nationalité et handicap.
Objectif: le taux d'emploi doit augmenter.
Les objectifs de développement durable ou SDG adoptés par l'ONU en 2015 comprennent le sous-objectif 8.5: "D’ici à 2030, parvenir au plein emploi productif et garantir à toutes les femmes et à tous les hommes, y compris les jeunes et les personnes handicapées, un travail décent et un salaire égal pour un travail de valeur égale".
La Vision stratégique fédérale à long terme de développement durable inclut les objectifs suivants: "Le marché de l'emploi sera accessible à tous et proposera un emploi décent à chaque citoyen en âge de travailler" (objectif 8), "Le niveau d’emploi sera aussi stable et élevé que possible et respectera les principes d’un emploi décent. Toute personne d’âge actif aura la possibilité de trouver un emploi rémunéré" (objectif 9) et "Les conditions de travail seront adaptées tout au long de la carrière en vue d'assurer une meilleure qualité de vie et de pouvoir travailler plus longtemps" (objectif 11) (Moniteur belge, 08/10/2013).
Le Sommet social européen de Porto du 7 mai 2021 a permis au Conseil européen, à la Commission européenne, au Parlement européen et aux partenaires sociaux de convenir de nouveaux objectifs sociaux pour 2030, dans le cadre du plan d'action pour le pilier européen des droits sociaux (Commission européenne, 2021), qui s'inscrit dans le prolongement de la stratégie Europe 2020. Ces objectifs ont été approuvés par le Conseil européen (Conseil européen, 2021a, 2021b). Au niveau de l'UE, un taux d'emploi de 78% est visé.
L'accord du gouvernement fédéral d'octobre 2020 (Gouvernement fédéral, 2020) vise un taux d'emploi d'au moins 80% d'ici 2030. Ceci est confirmé par le programme national de réforme 2023 le confirme (Gouvernement fédéral, 2023). Les cibles suivantes ont également été fixées pour la Belgique à l'horizon 2030: la différence de taux d'emploi entre les femmes et les hommes doit être inférieure à 4 points de pourcentage, la différence de taux d'emploi entre les personnes handicapées et non handicapées doit être inférieure à 24,5 points de pourcentage, le taux d'emploi des personnes peu qualifiées, des personnes nées en dehors de l'UE et des personnes âgées de 55 à 64 ans doit respectivement être supérieur à 58,4%, 58,3% et 68,8% (Federal Public Service Social Security, 2023).
Indicateur ONU: l’indicateur choisi ne correspond à aucun indicateur de suivi des SDG, mais est relié au sous-objectif 8.5, qui est d'atteindre le plein emploi productif.
Sources
Commission européenne (2010), Europe 2020, Une stratégie pour une croissance intelligente, durable et inclusive; http://ec.europa.eu/archives/commission_2010-2014/president/news/documents/pdf/20100303_1_fr.pdf (consulté le 19/12/2025).
Commission européenne (2022), La Commission se félicite des objectifs des États membres pour une Europe plus sociale à l'horizon 2030, https://ec.europa.eu/social/main.jsp?langId=fr&amp;amp;catId=89&amp;amp;furtherNews=yes&amp;amp;newsId=10299 (consulté le 19/12/2025).
European Commission (2021),The European Pillar of Social Rights Action Plan, https://employment-social-affairs.ec.europa.eu/policies-and-activities/european-pillar-social-rights-building-fairer-and-more-inclusive-european-union/european-pillar-social-rights-action-plan_en (consulté le 19/12/2025).
Gouvernement fédéral (2014), Accord de gouvernement du 9 octobre 2014, https://www.dekamer.be/FLWB/PDF/54/0020/54K0020001.pdf (consulté le 19/12/2025).
Gouvernement fédéral (2020), Accord de gouvernement - 30 septembre 2020, https://www.belgium.be/sites/default/files/Accord_de_gouvernement_2020.pdf (consulté le 19/12/2025).
Gouvernement fédéral (2023), Programme national de réforme 2023, https://commission.europa.eu/system/files/2023-07/Belgium_PNR_2023_FR.pdf (consulté le 19/12/2025).
Federal Public Service Social Security (2023), The evolution of the social situation and social protection in Belgium 2021, https://commission.europa.eu/system/files/2023-05/2023-Belgium-NRP_fr.pdf (consulté le 19/12/2025).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</si>
</sst>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K83"/>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65.8</v>
      </c>
      <c r="C4" s="1" t="n">
        <v>65</v>
      </c>
      <c r="D4" s="1" t="n">
        <v>65</v>
      </c>
      <c r="E4" s="1" t="n">
        <v>64.7</v>
      </c>
      <c r="F4" s="1" t="n">
        <v>65.6</v>
      </c>
      <c r="G4" s="1" t="n">
        <v>66.5</v>
      </c>
      <c r="H4" s="1" t="n">
        <v>66.5</v>
      </c>
      <c r="I4" s="1" t="n">
        <v>67.7</v>
      </c>
      <c r="J4" s="1" t="n">
        <v>68</v>
      </c>
      <c r="K4" s="1" t="n">
        <v>67.1</v>
      </c>
      <c r="L4" s="1" t="n">
        <v>67.6</v>
      </c>
      <c r="M4" s="1" t="n">
        <v>67.3</v>
      </c>
      <c r="N4" s="1" t="n">
        <v>67.2</v>
      </c>
      <c r="O4" s="1" t="n">
        <v>67.2</v>
      </c>
      <c r="P4" s="1" t="n">
        <v>67.3</v>
      </c>
      <c r="Q4" s="1" t="n">
        <v>67.2</v>
      </c>
      <c r="R4" s="1" t="n">
        <v>67.7</v>
      </c>
      <c r="S4" s="1" t="n">
        <v>68.5</v>
      </c>
      <c r="T4" s="1" t="n">
        <v>69.7</v>
      </c>
      <c r="U4" s="1" t="n">
        <v>70.5</v>
      </c>
      <c r="V4" s="1" t="n">
        <v>69.7</v>
      </c>
      <c r="W4" s="1" t="n">
        <v>70.6</v>
      </c>
      <c r="X4" s="1" t="n">
        <v>71.9</v>
      </c>
      <c r="Y4" s="1" t="n">
        <v>72.1</v>
      </c>
      <c r="Z4" s="1" t="n">
        <v>72.3</v>
      </c>
      <c r="AA4" s="1" t="s">
        <f>=NA()</f>
      </c>
      <c r="AB4" s="1" t="s">
        <f>=NA()</f>
      </c>
      <c r="AC4" s="1" t="s">
        <f>=NA()</f>
      </c>
      <c r="AD4" s="1" t="s">
        <f>=NA()</f>
      </c>
      <c r="AE4" s="1" t="s">
        <f>=NA()</f>
      </c>
      <c r="AF4" s="1" t="s">
        <f>=NA()</f>
      </c>
      <c r="AG4" s="1"/>
    </row>
    <row collapsed="false" customFormat="false" customHeight="false" hidden="false" ht="12.1" outlineLevel="0" r="5">
      <c r="A5" s="0" t="s">
        <v>3</v>
      </c>
      <c r="B5" s="1" t="n">
        <v>65.04255851</v>
      </c>
      <c r="C5" s="1" t="n">
        <v>65.25347276</v>
      </c>
      <c r="D5" s="1" t="n">
        <v>65.47265096</v>
      </c>
      <c r="E5" s="1" t="n">
        <v>65.70522163</v>
      </c>
      <c r="F5" s="1" t="n">
        <v>65.95161283</v>
      </c>
      <c r="G5" s="1" t="n">
        <v>66.20205826</v>
      </c>
      <c r="H5" s="1" t="n">
        <v>66.44309308</v>
      </c>
      <c r="I5" s="1" t="n">
        <v>66.66405286</v>
      </c>
      <c r="J5" s="1" t="n">
        <v>66.85471916</v>
      </c>
      <c r="K5" s="1" t="n">
        <v>67.01512626</v>
      </c>
      <c r="L5" s="1" t="n">
        <v>67.15675876</v>
      </c>
      <c r="M5" s="1" t="n">
        <v>67.29207604</v>
      </c>
      <c r="N5" s="1" t="n">
        <v>67.43808137</v>
      </c>
      <c r="O5" s="1" t="n">
        <v>67.61200923</v>
      </c>
      <c r="P5" s="1" t="n">
        <v>67.82889685</v>
      </c>
      <c r="Q5" s="1" t="n">
        <v>68.09987493</v>
      </c>
      <c r="R5" s="1" t="n">
        <v>68.43100202</v>
      </c>
      <c r="S5" s="1" t="n">
        <v>68.81943688</v>
      </c>
      <c r="T5" s="1" t="n">
        <v>69.25496648</v>
      </c>
      <c r="U5" s="1" t="n">
        <v>69.72396618</v>
      </c>
      <c r="V5" s="1" t="n">
        <v>70.21698401</v>
      </c>
      <c r="W5" s="1" t="n">
        <v>70.73214588</v>
      </c>
      <c r="X5" s="1" t="n">
        <v>71.26226531</v>
      </c>
      <c r="Y5" s="1" t="n">
        <v>71.79859939</v>
      </c>
      <c r="Z5" s="1" t="n">
        <v>72.33858408</v>
      </c>
      <c r="AA5" s="1" t="n">
        <v>72.8282253</v>
      </c>
      <c r="AB5" s="1" t="n">
        <v>73.27188522</v>
      </c>
      <c r="AC5" s="1" t="n">
        <v>73.67361158</v>
      </c>
      <c r="AD5" s="1" t="n">
        <v>74.03714758</v>
      </c>
      <c r="AE5" s="1" t="n">
        <v>74.36594443</v>
      </c>
      <c r="AF5" s="1" t="n">
        <v>74.66317574</v>
      </c>
      <c r="AG5" s="1"/>
    </row>
    <row collapsed="false" customFormat="false" customHeight="false" hidden="false" ht="12.1" outlineLevel="0" r="6">
      <c r="A6" s="0" t="s">
        <v>4</v>
      </c>
      <c r="B6" s="1" t="n">
        <v>80</v>
      </c>
      <c r="C6" s="1" t="n">
        <v>80</v>
      </c>
      <c r="D6" s="1" t="n">
        <v>80</v>
      </c>
      <c r="E6" s="1" t="n">
        <v>80</v>
      </c>
      <c r="F6" s="1" t="n">
        <v>80</v>
      </c>
      <c r="G6" s="1" t="n">
        <v>80</v>
      </c>
      <c r="H6" s="1" t="n">
        <v>80</v>
      </c>
      <c r="I6" s="1" t="n">
        <v>80</v>
      </c>
      <c r="J6" s="1" t="n">
        <v>80</v>
      </c>
      <c r="K6" s="1" t="n">
        <v>80</v>
      </c>
      <c r="L6" s="1" t="n">
        <v>80</v>
      </c>
      <c r="M6" s="1" t="n">
        <v>80</v>
      </c>
      <c r="N6" s="1" t="n">
        <v>80</v>
      </c>
      <c r="O6" s="1" t="n">
        <v>80</v>
      </c>
      <c r="P6" s="1" t="n">
        <v>80</v>
      </c>
      <c r="Q6" s="1" t="n">
        <v>80</v>
      </c>
      <c r="R6" s="1" t="n">
        <v>80</v>
      </c>
      <c r="S6" s="1" t="n">
        <v>80</v>
      </c>
      <c r="T6" s="1" t="n">
        <v>80</v>
      </c>
      <c r="U6" s="1" t="n">
        <v>80</v>
      </c>
      <c r="V6" s="1" t="n">
        <v>80</v>
      </c>
      <c r="W6" s="1" t="n">
        <v>80</v>
      </c>
      <c r="X6" s="1" t="n">
        <v>80</v>
      </c>
      <c r="Y6" s="1" t="n">
        <v>80</v>
      </c>
      <c r="Z6" s="1" t="n">
        <v>80</v>
      </c>
      <c r="AA6" s="1" t="n">
        <v>80</v>
      </c>
      <c r="AB6" s="1" t="n">
        <v>80</v>
      </c>
      <c r="AC6" s="1" t="n">
        <v>80</v>
      </c>
      <c r="AD6" s="1" t="n">
        <v>80</v>
      </c>
      <c r="AE6" s="1" t="n">
        <v>80</v>
      </c>
      <c r="AF6" s="1" t="n">
        <v>80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1993</v>
      </c>
      <c r="C13" s="1" t="n">
        <v>1994</v>
      </c>
      <c r="D13" s="1" t="n">
        <v>1995</v>
      </c>
      <c r="E13" s="1" t="n">
        <v>1996</v>
      </c>
      <c r="F13" s="1" t="n">
        <v>1997</v>
      </c>
      <c r="G13" s="1" t="n">
        <v>1998</v>
      </c>
      <c r="H13" s="1" t="n">
        <v>1999</v>
      </c>
      <c r="I13" s="1" t="n">
        <v>2000</v>
      </c>
      <c r="J13" s="1" t="n">
        <v>2001</v>
      </c>
      <c r="K13" s="1" t="n">
        <v>2002</v>
      </c>
      <c r="L13" s="1" t="n">
        <v>2003</v>
      </c>
      <c r="M13" s="1" t="n">
        <v>2004</v>
      </c>
      <c r="N13" s="1" t="n">
        <v>2005</v>
      </c>
      <c r="O13" s="1" t="n">
        <v>2006</v>
      </c>
      <c r="P13" s="1" t="n">
        <v>2007</v>
      </c>
      <c r="Q13" s="1" t="n">
        <v>2008</v>
      </c>
      <c r="R13" s="1" t="n">
        <v>2009</v>
      </c>
      <c r="S13" s="1" t="n">
        <v>2010</v>
      </c>
      <c r="T13" s="1" t="n">
        <v>2011</v>
      </c>
      <c r="U13" s="1" t="n">
        <v>2012</v>
      </c>
      <c r="V13" s="1" t="n">
        <v>2013</v>
      </c>
      <c r="W13" s="1" t="n">
        <v>2014</v>
      </c>
      <c r="X13" s="1" t="n">
        <v>2015</v>
      </c>
      <c r="Y13" s="1" t="n">
        <v>2016</v>
      </c>
      <c r="Z13" s="1" t="n">
        <v>2017</v>
      </c>
      <c r="AA13" s="1" t="n">
        <v>2018</v>
      </c>
      <c r="AB13" s="1" t="n">
        <v>2019</v>
      </c>
      <c r="AC13" s="1" t="n">
        <v>2020</v>
      </c>
      <c r="AD13" s="1" t="n">
        <v>2021</v>
      </c>
      <c r="AE13" s="1" t="n">
        <v>2022</v>
      </c>
      <c r="AF13" s="1" t="n">
        <v>2023</v>
      </c>
      <c r="AG13" s="1" t="n">
        <v>2024</v>
      </c>
      <c r="AH13" s="1"/>
    </row>
    <row collapsed="false" customFormat="false" customHeight="false" hidden="false" ht="12.1" outlineLevel="0" r="14">
      <c r="A14" s="0" t="s">
        <v>8</v>
      </c>
      <c r="B14" s="1" t="n">
        <v>61.2</v>
      </c>
      <c r="C14" s="1" t="n">
        <v>61</v>
      </c>
      <c r="D14" s="1" t="n">
        <v>61.4</v>
      </c>
      <c r="E14" s="1" t="n">
        <v>61.7</v>
      </c>
      <c r="F14" s="1" t="n">
        <v>62.4</v>
      </c>
      <c r="G14" s="1" t="n">
        <v>63.1</v>
      </c>
      <c r="H14" s="1" t="n">
        <v>64.5</v>
      </c>
      <c r="I14" s="1" t="n">
        <v>65.8</v>
      </c>
      <c r="J14" s="1" t="n">
        <v>65</v>
      </c>
      <c r="K14" s="1" t="n">
        <v>65</v>
      </c>
      <c r="L14" s="1" t="n">
        <v>64.7</v>
      </c>
      <c r="M14" s="1" t="n">
        <v>65.6</v>
      </c>
      <c r="N14" s="1" t="n">
        <v>66.5</v>
      </c>
      <c r="O14" s="1" t="n">
        <v>66.5</v>
      </c>
      <c r="P14" s="1" t="n">
        <v>67.7</v>
      </c>
      <c r="Q14" s="1" t="n">
        <v>68</v>
      </c>
      <c r="R14" s="1" t="n">
        <v>67.1</v>
      </c>
      <c r="S14" s="1" t="n">
        <v>67.6</v>
      </c>
      <c r="T14" s="1" t="n">
        <v>67.3</v>
      </c>
      <c r="U14" s="1" t="n">
        <v>67.2</v>
      </c>
      <c r="V14" s="1" t="n">
        <v>67.2</v>
      </c>
      <c r="W14" s="1" t="n">
        <v>67.3</v>
      </c>
      <c r="X14" s="1" t="n">
        <v>67.2</v>
      </c>
      <c r="Y14" s="1" t="n">
        <v>67.7</v>
      </c>
      <c r="Z14" s="1" t="n">
        <v>68.5</v>
      </c>
      <c r="AA14" s="1" t="n">
        <v>69.7</v>
      </c>
      <c r="AB14" s="1" t="n">
        <v>70.5</v>
      </c>
      <c r="AC14" s="1" t="n">
        <v>69.7</v>
      </c>
      <c r="AD14" s="1" t="n">
        <v>70.6</v>
      </c>
      <c r="AE14" s="1" t="n">
        <v>71.9</v>
      </c>
      <c r="AF14" s="1" t="n">
        <v>72.1</v>
      </c>
      <c r="AG14" s="1" t="n">
        <v>72.3</v>
      </c>
      <c r="AH14" s="1"/>
    </row>
    <row collapsed="false" customFormat="false" customHeight="false" hidden="false" ht="12.1" outlineLevel="0" r="15">
      <c r="A15" s="0" t="s">
        <v>9</v>
      </c>
      <c r="B15" s="1" t="s">
        <f>=NA()</f>
      </c>
      <c r="C15" s="1" t="s">
        <f>=NA()</f>
      </c>
      <c r="D15" s="1" t="s">
        <f>=NA()</f>
      </c>
      <c r="E15" s="1" t="s">
        <f>=NA()</f>
      </c>
      <c r="F15" s="1" t="s">
        <f>=NA()</f>
      </c>
      <c r="G15" s="1" t="s">
        <f>=NA()</f>
      </c>
      <c r="H15" s="1" t="s">
        <f>=NA()</f>
      </c>
      <c r="I15" s="1" t="n">
        <v>65.5</v>
      </c>
      <c r="J15" s="1" t="n">
        <v>65.8</v>
      </c>
      <c r="K15" s="1" t="n">
        <v>65.7</v>
      </c>
      <c r="L15" s="1" t="n">
        <v>66</v>
      </c>
      <c r="M15" s="1" t="n">
        <v>66.3</v>
      </c>
      <c r="N15" s="1" t="n">
        <v>66.8</v>
      </c>
      <c r="O15" s="1" t="n">
        <v>68</v>
      </c>
      <c r="P15" s="1" t="n">
        <v>69</v>
      </c>
      <c r="Q15" s="1" t="n">
        <v>69.5</v>
      </c>
      <c r="R15" s="1" t="n">
        <v>68.2</v>
      </c>
      <c r="S15" s="1" t="n">
        <v>67</v>
      </c>
      <c r="T15" s="1" t="n">
        <v>67.1</v>
      </c>
      <c r="U15" s="1" t="n">
        <v>66.9</v>
      </c>
      <c r="V15" s="1" t="n">
        <v>66.8</v>
      </c>
      <c r="W15" s="1" t="n">
        <v>67.6</v>
      </c>
      <c r="X15" s="1" t="n">
        <v>68.5</v>
      </c>
      <c r="Y15" s="1" t="n">
        <v>69.7</v>
      </c>
      <c r="Z15" s="1" t="n">
        <v>70.9</v>
      </c>
      <c r="AA15" s="1" t="n">
        <v>71.9</v>
      </c>
      <c r="AB15" s="1" t="n">
        <v>72.7</v>
      </c>
      <c r="AC15" s="1" t="n">
        <v>71.7</v>
      </c>
      <c r="AD15" s="1" t="n">
        <v>73.1</v>
      </c>
      <c r="AE15" s="1" t="n">
        <v>74.6</v>
      </c>
      <c r="AF15" s="1" t="n">
        <v>75.3</v>
      </c>
      <c r="AG15" s="1" t="n">
        <v>75.8</v>
      </c>
      <c r="AH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6</v>
      </c>
    </row>
    <row collapsed="false" customFormat="false" customHeight="false" hidden="false" ht="12.1" outlineLevel="0" r="19">
      <c r="A19" s="0"/>
    </row>
    <row collapsed="false" customFormat="false" customHeight="false" hidden="false" ht="12.1" outlineLevel="0" r="20">
      <c r="A20" s="0" t="s">
        <v>11</v>
      </c>
    </row>
    <row collapsed="false" customFormat="false" customHeight="false" hidden="false" ht="12.1" outlineLevel="0" r="21">
      <c r="A21" s="0" t="s">
        <v>1</v>
      </c>
    </row>
    <row collapsed="false" customFormat="false" customHeight="false" hidden="false" ht="12.1" outlineLevel="0" r="22">
      <c r="A22" s="0"/>
      <c r="B22" s="1" t="n">
        <v>1993</v>
      </c>
      <c r="C22" s="1" t="n">
        <v>1994</v>
      </c>
      <c r="D22" s="1" t="n">
        <v>1995</v>
      </c>
      <c r="E22" s="1" t="n">
        <v>1996</v>
      </c>
      <c r="F22" s="1" t="n">
        <v>1997</v>
      </c>
      <c r="G22" s="1" t="n">
        <v>1998</v>
      </c>
      <c r="H22" s="1" t="n">
        <v>1999</v>
      </c>
      <c r="I22" s="1" t="n">
        <v>2000</v>
      </c>
      <c r="J22" s="1" t="n">
        <v>2001</v>
      </c>
      <c r="K22" s="1" t="n">
        <v>2002</v>
      </c>
      <c r="L22" s="1" t="n">
        <v>2003</v>
      </c>
      <c r="M22" s="1" t="n">
        <v>2004</v>
      </c>
      <c r="N22" s="1" t="n">
        <v>2005</v>
      </c>
      <c r="O22" s="1" t="n">
        <v>2006</v>
      </c>
      <c r="P22" s="1" t="n">
        <v>2007</v>
      </c>
      <c r="Q22" s="1" t="n">
        <v>2008</v>
      </c>
      <c r="R22" s="1" t="n">
        <v>2009</v>
      </c>
      <c r="S22" s="1" t="n">
        <v>2010</v>
      </c>
      <c r="T22" s="1" t="n">
        <v>2011</v>
      </c>
      <c r="U22" s="1" t="n">
        <v>2012</v>
      </c>
      <c r="V22" s="1" t="n">
        <v>2013</v>
      </c>
      <c r="W22" s="1" t="n">
        <v>2014</v>
      </c>
      <c r="X22" s="1" t="n">
        <v>2015</v>
      </c>
      <c r="Y22" s="1" t="n">
        <v>2016</v>
      </c>
      <c r="Z22" s="1" t="n">
        <v>2017</v>
      </c>
      <c r="AA22" s="1" t="n">
        <v>2018</v>
      </c>
      <c r="AB22" s="1" t="n">
        <v>2019</v>
      </c>
      <c r="AC22" s="1" t="n">
        <v>2020</v>
      </c>
      <c r="AD22" s="1" t="n">
        <v>2021</v>
      </c>
      <c r="AE22" s="1" t="n">
        <v>2022</v>
      </c>
      <c r="AF22" s="1" t="n">
        <v>2023</v>
      </c>
      <c r="AG22" s="1" t="n">
        <v>2024</v>
      </c>
      <c r="AH22" s="1"/>
    </row>
    <row collapsed="false" customFormat="false" customHeight="false" hidden="false" ht="12.1" outlineLevel="0" r="23">
      <c r="A23" s="0" t="s">
        <v>12</v>
      </c>
      <c r="B23" s="1" t="n">
        <v>58.14448419</v>
      </c>
      <c r="C23" s="1" t="n">
        <v>56.26360018</v>
      </c>
      <c r="D23" s="1" t="n">
        <v>55.53171193</v>
      </c>
      <c r="E23" s="1" t="n">
        <v>56.44419943</v>
      </c>
      <c r="F23" s="1" t="n">
        <v>57.45774996</v>
      </c>
      <c r="G23" s="1" t="n">
        <v>58.03034545</v>
      </c>
      <c r="H23" s="1" t="n">
        <v>58.70896192</v>
      </c>
      <c r="I23" s="1" t="n">
        <v>59.7375758</v>
      </c>
      <c r="J23" s="1" t="n">
        <v>58.22887426</v>
      </c>
      <c r="K23" s="1" t="n">
        <v>58.88094947</v>
      </c>
      <c r="L23" s="1" t="n">
        <v>57.54966502</v>
      </c>
      <c r="M23" s="1" t="n">
        <v>58.5514276</v>
      </c>
      <c r="N23" s="1" t="n">
        <v>59.4</v>
      </c>
      <c r="O23" s="1" t="n">
        <v>57.9</v>
      </c>
      <c r="P23" s="1" t="n">
        <v>59.4</v>
      </c>
      <c r="Q23" s="1" t="n">
        <v>60.2</v>
      </c>
      <c r="R23" s="1" t="n">
        <v>59.5</v>
      </c>
      <c r="S23" s="1" t="n">
        <v>59.2</v>
      </c>
      <c r="T23" s="1" t="n">
        <v>58.2</v>
      </c>
      <c r="U23" s="1" t="n">
        <v>58.2</v>
      </c>
      <c r="V23" s="1" t="n">
        <v>56.8</v>
      </c>
      <c r="W23" s="1" t="n">
        <v>58.7</v>
      </c>
      <c r="X23" s="1" t="n">
        <v>58.7</v>
      </c>
      <c r="Y23" s="1" t="n">
        <v>59.8</v>
      </c>
      <c r="Z23" s="1" t="n">
        <v>60.8</v>
      </c>
      <c r="AA23" s="1" t="n">
        <v>61.4</v>
      </c>
      <c r="AB23" s="1" t="n">
        <v>61.7</v>
      </c>
      <c r="AC23" s="1" t="n">
        <v>61.3</v>
      </c>
      <c r="AD23" s="1" t="n">
        <v>62.2</v>
      </c>
      <c r="AE23" s="1" t="n">
        <v>65.2</v>
      </c>
      <c r="AF23" s="1" t="n">
        <v>66.5</v>
      </c>
      <c r="AG23" s="1" t="n">
        <v>64.1</v>
      </c>
      <c r="AH23" s="1"/>
    </row>
    <row collapsed="false" customFormat="false" customHeight="false" hidden="false" ht="12.1" outlineLevel="0" r="24">
      <c r="A24" s="0" t="s">
        <v>13</v>
      </c>
      <c r="B24" s="1" t="n">
        <v>63.30359076</v>
      </c>
      <c r="C24" s="1" t="n">
        <v>63.32250518</v>
      </c>
      <c r="D24" s="1" t="n">
        <v>64.65899197</v>
      </c>
      <c r="E24" s="1" t="n">
        <v>64.5377717</v>
      </c>
      <c r="F24" s="1" t="n">
        <v>65.39899514</v>
      </c>
      <c r="G24" s="1" t="n">
        <v>65.52887572</v>
      </c>
      <c r="H24" s="1" t="n">
        <v>67.86319349</v>
      </c>
      <c r="I24" s="1" t="n">
        <v>69.3512358</v>
      </c>
      <c r="J24" s="1" t="n">
        <v>68.60273412</v>
      </c>
      <c r="K24" s="1" t="n">
        <v>68.63789642</v>
      </c>
      <c r="L24" s="1" t="n">
        <v>68.13552381</v>
      </c>
      <c r="M24" s="1" t="n">
        <v>69.68540609</v>
      </c>
      <c r="N24" s="1" t="n">
        <v>70.4</v>
      </c>
      <c r="O24" s="1" t="n">
        <v>70.6</v>
      </c>
      <c r="P24" s="1" t="n">
        <v>71.9</v>
      </c>
      <c r="Q24" s="1" t="n">
        <v>72.3</v>
      </c>
      <c r="R24" s="1" t="n">
        <v>71.5</v>
      </c>
      <c r="S24" s="1" t="n">
        <v>72.1</v>
      </c>
      <c r="T24" s="1" t="n">
        <v>71.8</v>
      </c>
      <c r="U24" s="1" t="n">
        <v>71.5</v>
      </c>
      <c r="V24" s="1" t="n">
        <v>71.9</v>
      </c>
      <c r="W24" s="1" t="n">
        <v>71.9</v>
      </c>
      <c r="X24" s="1" t="n">
        <v>71.9</v>
      </c>
      <c r="Y24" s="1" t="n">
        <v>72</v>
      </c>
      <c r="Z24" s="1" t="n">
        <v>73</v>
      </c>
      <c r="AA24" s="1" t="n">
        <v>74.6</v>
      </c>
      <c r="AB24" s="1" t="n">
        <v>75.5</v>
      </c>
      <c r="AC24" s="1" t="n">
        <v>74.7</v>
      </c>
      <c r="AD24" s="1" t="n">
        <v>75.3</v>
      </c>
      <c r="AE24" s="1" t="n">
        <v>76.7</v>
      </c>
      <c r="AF24" s="1" t="n">
        <v>76.8</v>
      </c>
      <c r="AG24" s="1" t="n">
        <v>76.9</v>
      </c>
      <c r="AH24" s="1"/>
    </row>
    <row collapsed="false" customFormat="false" customHeight="false" hidden="false" ht="12.1" outlineLevel="0" r="25">
      <c r="A25" s="0" t="s">
        <v>14</v>
      </c>
      <c r="B25" s="1" t="n">
        <v>57.13897725</v>
      </c>
      <c r="C25" s="1" t="n">
        <v>57.32840806</v>
      </c>
      <c r="D25" s="1" t="n">
        <v>57.15428292</v>
      </c>
      <c r="E25" s="1" t="n">
        <v>57.17224405</v>
      </c>
      <c r="F25" s="1" t="n">
        <v>58.15940238</v>
      </c>
      <c r="G25" s="1" t="n">
        <v>58.59825714</v>
      </c>
      <c r="H25" s="1" t="n">
        <v>59.99212058</v>
      </c>
      <c r="I25" s="1" t="n">
        <v>61.11689999</v>
      </c>
      <c r="J25" s="1" t="n">
        <v>60.38407227</v>
      </c>
      <c r="K25" s="1" t="n">
        <v>60.0711759</v>
      </c>
      <c r="L25" s="1" t="n">
        <v>60.63865482</v>
      </c>
      <c r="M25" s="1" t="n">
        <v>60.30011415</v>
      </c>
      <c r="N25" s="1" t="n">
        <v>61.6</v>
      </c>
      <c r="O25" s="1" t="n">
        <v>61.6</v>
      </c>
      <c r="P25" s="1" t="n">
        <v>62.6</v>
      </c>
      <c r="Q25" s="1" t="n">
        <v>62.8</v>
      </c>
      <c r="R25" s="1" t="n">
        <v>61.7</v>
      </c>
      <c r="S25" s="1" t="n">
        <v>62.2</v>
      </c>
      <c r="T25" s="1" t="n">
        <v>62.2</v>
      </c>
      <c r="U25" s="1" t="n">
        <v>62.5</v>
      </c>
      <c r="V25" s="1" t="n">
        <v>62.3</v>
      </c>
      <c r="W25" s="1" t="n">
        <v>61.8</v>
      </c>
      <c r="X25" s="1" t="n">
        <v>61.5</v>
      </c>
      <c r="Y25" s="1" t="n">
        <v>62.6</v>
      </c>
      <c r="Z25" s="1" t="n">
        <v>63.2</v>
      </c>
      <c r="AA25" s="1" t="n">
        <v>63.7</v>
      </c>
      <c r="AB25" s="1" t="n">
        <v>64.6</v>
      </c>
      <c r="AC25" s="1" t="n">
        <v>64.6</v>
      </c>
      <c r="AD25" s="1" t="n">
        <v>65.2</v>
      </c>
      <c r="AE25" s="1" t="n">
        <v>65.7</v>
      </c>
      <c r="AF25" s="1" t="n">
        <v>65.5</v>
      </c>
      <c r="AG25" s="1" t="n">
        <v>67.1</v>
      </c>
      <c r="AH25" s="1"/>
    </row>
    <row collapsed="false" customFormat="false" customHeight="false" hidden="false" ht="12.1" outlineLevel="0" r="26">
      <c r="A26" s="0"/>
      <c r="B26" s="1"/>
    </row>
    <row collapsed="false" customFormat="false" customHeight="false" hidden="false" ht="12.1" outlineLevel="0" r="27">
      <c r="A27" s="0" t="s">
        <v>15</v>
      </c>
    </row>
    <row collapsed="false" customFormat="false" customHeight="false" hidden="false" ht="12.1" outlineLevel="0" r="28">
      <c r="A28" s="0" t="s">
        <v>16</v>
      </c>
    </row>
    <row collapsed="false" customFormat="false" customHeight="false" hidden="false" ht="12.1" outlineLevel="0" r="29">
      <c r="A29" s="0"/>
    </row>
    <row collapsed="false" customFormat="false" customHeight="false" hidden="false" ht="12.1" outlineLevel="0" r="30">
      <c r="A30" s="0" t="s">
        <v>17</v>
      </c>
    </row>
    <row collapsed="false" customFormat="false" customHeight="false" hidden="false" ht="12.1" outlineLevel="0" r="31">
      <c r="A31" s="0" t="s">
        <v>1</v>
      </c>
    </row>
    <row collapsed="false" customFormat="false" customHeight="false" hidden="false" ht="12.1" outlineLevel="0" r="32">
      <c r="A32" s="0"/>
      <c r="B32" s="1" t="n">
        <v>1993</v>
      </c>
      <c r="C32" s="1" t="n">
        <v>1994</v>
      </c>
      <c r="D32" s="1" t="n">
        <v>1995</v>
      </c>
      <c r="E32" s="1" t="n">
        <v>1996</v>
      </c>
      <c r="F32" s="1" t="n">
        <v>1997</v>
      </c>
      <c r="G32" s="1" t="n">
        <v>1998</v>
      </c>
      <c r="H32" s="1" t="n">
        <v>1999</v>
      </c>
      <c r="I32" s="1" t="n">
        <v>2000</v>
      </c>
      <c r="J32" s="1" t="n">
        <v>2001</v>
      </c>
      <c r="K32" s="1" t="n">
        <v>2002</v>
      </c>
      <c r="L32" s="1" t="n">
        <v>2003</v>
      </c>
      <c r="M32" s="1" t="n">
        <v>2004</v>
      </c>
      <c r="N32" s="1" t="n">
        <v>2005</v>
      </c>
      <c r="O32" s="1" t="n">
        <v>2006</v>
      </c>
      <c r="P32" s="1" t="n">
        <v>2007</v>
      </c>
      <c r="Q32" s="1" t="n">
        <v>2008</v>
      </c>
      <c r="R32" s="1" t="n">
        <v>2009</v>
      </c>
      <c r="S32" s="1" t="n">
        <v>2010</v>
      </c>
      <c r="T32" s="1" t="n">
        <v>2011</v>
      </c>
      <c r="U32" s="1" t="n">
        <v>2012</v>
      </c>
      <c r="V32" s="1" t="n">
        <v>2013</v>
      </c>
      <c r="W32" s="1" t="n">
        <v>2014</v>
      </c>
      <c r="X32" s="1" t="n">
        <v>2015</v>
      </c>
      <c r="Y32" s="1" t="n">
        <v>2016</v>
      </c>
      <c r="Z32" s="1" t="n">
        <v>2017</v>
      </c>
      <c r="AA32" s="1" t="n">
        <v>2018</v>
      </c>
      <c r="AB32" s="1" t="n">
        <v>2019</v>
      </c>
      <c r="AC32" s="1" t="n">
        <v>2020</v>
      </c>
      <c r="AD32" s="1" t="n">
        <v>2021</v>
      </c>
      <c r="AE32" s="1" t="n">
        <v>2022</v>
      </c>
      <c r="AF32" s="1" t="n">
        <v>2023</v>
      </c>
      <c r="AG32" s="1" t="n">
        <v>2024</v>
      </c>
      <c r="AH32" s="1"/>
    </row>
    <row collapsed="false" customFormat="false" customHeight="false" hidden="false" ht="12.1" outlineLevel="0" r="33">
      <c r="A33" s="0" t="s">
        <v>18</v>
      </c>
      <c r="B33" s="1" t="n">
        <v>48.9</v>
      </c>
      <c r="C33" s="1" t="n">
        <v>49.1</v>
      </c>
      <c r="D33" s="1" t="n">
        <v>49.6</v>
      </c>
      <c r="E33" s="1" t="n">
        <v>50.2</v>
      </c>
      <c r="F33" s="1" t="n">
        <v>51.4</v>
      </c>
      <c r="G33" s="1" t="n">
        <v>52.7</v>
      </c>
      <c r="H33" s="1" t="n">
        <v>54.7</v>
      </c>
      <c r="I33" s="1" t="n">
        <v>56</v>
      </c>
      <c r="J33" s="1" t="n">
        <v>55.3</v>
      </c>
      <c r="K33" s="1" t="n">
        <v>55.8</v>
      </c>
      <c r="L33" s="1" t="n">
        <v>56.2</v>
      </c>
      <c r="M33" s="1" t="n">
        <v>57.2</v>
      </c>
      <c r="N33" s="1" t="n">
        <v>58.6</v>
      </c>
      <c r="O33" s="1" t="n">
        <v>58.8</v>
      </c>
      <c r="P33" s="1" t="n">
        <v>60.3</v>
      </c>
      <c r="Q33" s="1" t="n">
        <v>61.3</v>
      </c>
      <c r="R33" s="1" t="n">
        <v>61</v>
      </c>
      <c r="S33" s="1" t="n">
        <v>61.6</v>
      </c>
      <c r="T33" s="1" t="n">
        <v>61.5</v>
      </c>
      <c r="U33" s="1" t="n">
        <v>61.7</v>
      </c>
      <c r="V33" s="1" t="n">
        <v>62.1</v>
      </c>
      <c r="W33" s="1" t="n">
        <v>62.9</v>
      </c>
      <c r="X33" s="1" t="n">
        <v>63</v>
      </c>
      <c r="Y33" s="1" t="n">
        <v>63</v>
      </c>
      <c r="Z33" s="1" t="n">
        <v>63.6</v>
      </c>
      <c r="AA33" s="1" t="n">
        <v>65.5</v>
      </c>
      <c r="AB33" s="1" t="n">
        <v>66.5</v>
      </c>
      <c r="AC33" s="1" t="n">
        <v>65.6</v>
      </c>
      <c r="AD33" s="1" t="n">
        <v>66.8</v>
      </c>
      <c r="AE33" s="1" t="n">
        <v>68.1</v>
      </c>
      <c r="AF33" s="1" t="n">
        <v>68.3</v>
      </c>
      <c r="AG33" s="1" t="n">
        <v>68.3</v>
      </c>
      <c r="AH33" s="1"/>
    </row>
    <row collapsed="false" customFormat="false" customHeight="false" hidden="false" ht="12.1" outlineLevel="0" r="34">
      <c r="A34" s="0" t="s">
        <v>19</v>
      </c>
      <c r="B34" s="1" t="n">
        <v>73.4</v>
      </c>
      <c r="C34" s="1" t="n">
        <v>72.9</v>
      </c>
      <c r="D34" s="1" t="n">
        <v>73.1</v>
      </c>
      <c r="E34" s="1" t="n">
        <v>73.1</v>
      </c>
      <c r="F34" s="1" t="n">
        <v>73.4</v>
      </c>
      <c r="G34" s="1" t="n">
        <v>73.4</v>
      </c>
      <c r="H34" s="1" t="n">
        <v>74.1</v>
      </c>
      <c r="I34" s="1" t="n">
        <v>75.5</v>
      </c>
      <c r="J34" s="1" t="n">
        <v>74.5</v>
      </c>
      <c r="K34" s="1" t="n">
        <v>74</v>
      </c>
      <c r="L34" s="1" t="n">
        <v>73.1</v>
      </c>
      <c r="M34" s="1" t="n">
        <v>73.8</v>
      </c>
      <c r="N34" s="1" t="n">
        <v>74.3</v>
      </c>
      <c r="O34" s="1" t="n">
        <v>74</v>
      </c>
      <c r="P34" s="1" t="n">
        <v>75</v>
      </c>
      <c r="Q34" s="1" t="n">
        <v>74.7</v>
      </c>
      <c r="R34" s="1" t="n">
        <v>73.2</v>
      </c>
      <c r="S34" s="1" t="n">
        <v>73.5</v>
      </c>
      <c r="T34" s="1" t="n">
        <v>73</v>
      </c>
      <c r="U34" s="1" t="n">
        <v>72.7</v>
      </c>
      <c r="V34" s="1" t="n">
        <v>72.3</v>
      </c>
      <c r="W34" s="1" t="n">
        <v>71.6</v>
      </c>
      <c r="X34" s="1" t="n">
        <v>71.3</v>
      </c>
      <c r="Y34" s="1" t="n">
        <v>72.3</v>
      </c>
      <c r="Z34" s="1" t="n">
        <v>73.4</v>
      </c>
      <c r="AA34" s="1" t="n">
        <v>73.9</v>
      </c>
      <c r="AB34" s="1" t="n">
        <v>74.5</v>
      </c>
      <c r="AC34" s="1" t="n">
        <v>73.7</v>
      </c>
      <c r="AD34" s="1" t="n">
        <v>74.5</v>
      </c>
      <c r="AE34" s="1" t="n">
        <v>75.7</v>
      </c>
      <c r="AF34" s="1" t="n">
        <v>75.9</v>
      </c>
      <c r="AG34" s="1" t="n">
        <v>76.3</v>
      </c>
      <c r="AH34" s="1"/>
    </row>
    <row collapsed="false" customFormat="false" customHeight="false" hidden="false" ht="12.1" outlineLevel="0" r="35">
      <c r="A35" s="0"/>
      <c r="B35" s="1"/>
    </row>
    <row collapsed="false" customFormat="false" customHeight="false" hidden="false" ht="12.1" outlineLevel="0" r="36">
      <c r="A36" s="0" t="s">
        <v>20</v>
      </c>
    </row>
    <row collapsed="false" customFormat="false" customHeight="false" hidden="false" ht="12.1" outlineLevel="0" r="37">
      <c r="A37" s="0" t="s">
        <v>21</v>
      </c>
    </row>
    <row collapsed="false" customFormat="false" customHeight="false" hidden="false" ht="12.1" outlineLevel="0" r="38">
      <c r="A38" s="0"/>
    </row>
    <row collapsed="false" customFormat="false" customHeight="false" hidden="false" ht="12.1" outlineLevel="0" r="39">
      <c r="A39" s="0" t="s">
        <v>22</v>
      </c>
    </row>
    <row collapsed="false" customFormat="false" customHeight="false" hidden="false" ht="12.1" outlineLevel="0" r="40">
      <c r="A40" s="0" t="s">
        <v>23</v>
      </c>
    </row>
    <row collapsed="false" customFormat="false" customHeight="false" hidden="false" ht="12.1" outlineLevel="0" r="41">
      <c r="A41" s="0"/>
      <c r="B41" s="1" t="n">
        <v>1990</v>
      </c>
      <c r="C41" s="1" t="n">
        <v>1991</v>
      </c>
      <c r="D41" s="1" t="n">
        <v>1992</v>
      </c>
      <c r="E41" s="1" t="n">
        <v>1993</v>
      </c>
      <c r="F41" s="1" t="n">
        <v>1994</v>
      </c>
      <c r="G41" s="1" t="n">
        <v>1995</v>
      </c>
      <c r="H41" s="1" t="n">
        <v>1996</v>
      </c>
      <c r="I41" s="1" t="n">
        <v>1997</v>
      </c>
      <c r="J41" s="1" t="n">
        <v>1998</v>
      </c>
      <c r="K41" s="1" t="n">
        <v>1999</v>
      </c>
      <c r="L41" s="1" t="n">
        <v>2000</v>
      </c>
      <c r="M41" s="1" t="n">
        <v>2001</v>
      </c>
      <c r="N41" s="1" t="n">
        <v>2002</v>
      </c>
      <c r="O41" s="1" t="n">
        <v>2003</v>
      </c>
      <c r="P41" s="1" t="n">
        <v>2004</v>
      </c>
      <c r="Q41" s="1" t="n">
        <v>2005</v>
      </c>
      <c r="R41" s="1" t="n">
        <v>2006</v>
      </c>
      <c r="S41" s="1" t="n">
        <v>2007</v>
      </c>
      <c r="T41" s="1" t="n">
        <v>2008</v>
      </c>
      <c r="U41" s="1" t="n">
        <v>2009</v>
      </c>
      <c r="V41" s="1" t="n">
        <v>2010</v>
      </c>
      <c r="W41" s="1" t="n">
        <v>2011</v>
      </c>
      <c r="X41" s="1" t="n">
        <v>2012</v>
      </c>
      <c r="Y41" s="1" t="n">
        <v>2013</v>
      </c>
      <c r="Z41" s="1" t="n">
        <v>2014</v>
      </c>
      <c r="AA41" s="1" t="n">
        <v>2015</v>
      </c>
      <c r="AB41" s="1" t="n">
        <v>2016</v>
      </c>
      <c r="AC41" s="1" t="n">
        <v>2017</v>
      </c>
      <c r="AD41" s="1" t="n">
        <v>2018</v>
      </c>
      <c r="AE41" s="1" t="n">
        <v>2019</v>
      </c>
      <c r="AF41" s="1" t="n">
        <v>2020</v>
      </c>
      <c r="AG41" s="1" t="n">
        <v>2021</v>
      </c>
      <c r="AH41" s="1" t="n">
        <v>2022</v>
      </c>
      <c r="AI41" s="1" t="n">
        <v>2023</v>
      </c>
      <c r="AJ41" s="1" t="n">
        <v>2024</v>
      </c>
      <c r="AK41" s="1"/>
    </row>
    <row collapsed="false" customFormat="false" customHeight="false" hidden="false" ht="12.1" outlineLevel="0" r="42">
      <c r="A42" s="0" t="s">
        <v>24</v>
      </c>
      <c r="B42" s="1" t="n">
        <v>50.14897712</v>
      </c>
      <c r="C42" s="1" t="n">
        <v>51.7791558</v>
      </c>
      <c r="D42" s="1" t="n">
        <v>52.25619703</v>
      </c>
      <c r="E42" s="1" t="n">
        <v>47.00442791</v>
      </c>
      <c r="F42" s="1" t="n">
        <v>46.80952557</v>
      </c>
      <c r="G42" s="1" t="n">
        <v>46.20613153</v>
      </c>
      <c r="H42" s="1" t="n">
        <v>45.41017667</v>
      </c>
      <c r="I42" s="1" t="n">
        <v>45.21848517</v>
      </c>
      <c r="J42" s="1" t="n">
        <v>46.30136078</v>
      </c>
      <c r="K42" s="1" t="n">
        <v>47.42519398</v>
      </c>
      <c r="L42" s="1" t="n">
        <v>49.66242062</v>
      </c>
      <c r="M42" s="1" t="n">
        <v>49.41037105</v>
      </c>
      <c r="N42" s="1" t="n">
        <v>49.32267294</v>
      </c>
      <c r="O42" s="1" t="n">
        <v>46.24503113</v>
      </c>
      <c r="P42" s="1" t="n">
        <v>47.65035219</v>
      </c>
      <c r="Q42" s="1" t="n">
        <v>47.49121</v>
      </c>
      <c r="R42" s="1" t="n">
        <v>48.46303438</v>
      </c>
      <c r="S42" s="1" t="n">
        <v>48.66434287</v>
      </c>
      <c r="T42" s="1" t="n">
        <v>47.8942291</v>
      </c>
      <c r="U42" s="1" t="n">
        <v>43.76479958</v>
      </c>
      <c r="V42" s="1" t="n">
        <v>43.97395502</v>
      </c>
      <c r="W42" s="1" t="n">
        <v>43.96725649</v>
      </c>
      <c r="X42" s="1" t="n">
        <v>42.87482059</v>
      </c>
      <c r="Y42" s="1" t="n">
        <v>40.59278461</v>
      </c>
      <c r="Z42" s="1" t="n">
        <v>39.63386965</v>
      </c>
      <c r="AA42" s="1" t="n">
        <v>40.20457934</v>
      </c>
      <c r="AB42" s="1" t="n">
        <v>38.94822682</v>
      </c>
      <c r="AC42" s="1" t="n">
        <v>38.29312582</v>
      </c>
      <c r="AD42" s="1" t="n">
        <v>40.36682061</v>
      </c>
      <c r="AE42" s="1" t="n">
        <v>42.33260786</v>
      </c>
      <c r="AF42" s="1" t="n">
        <v>38.85696079</v>
      </c>
      <c r="AG42" s="1" t="n">
        <v>39.56132714</v>
      </c>
      <c r="AH42" s="1" t="n">
        <v>40.5944546</v>
      </c>
      <c r="AI42" s="1" t="n">
        <v>41.72959747</v>
      </c>
      <c r="AJ42" s="1" t="n">
        <v>41.02686394</v>
      </c>
      <c r="AK42" s="1"/>
    </row>
    <row collapsed="false" customFormat="false" customHeight="false" hidden="false" ht="12.1" outlineLevel="0" r="43">
      <c r="A43" s="0" t="s">
        <v>25</v>
      </c>
      <c r="B43" s="1" t="n">
        <v>74.94542422</v>
      </c>
      <c r="C43" s="1" t="n">
        <v>76.03089446</v>
      </c>
      <c r="D43" s="1" t="n">
        <v>76.36714629</v>
      </c>
      <c r="E43" s="1" t="n">
        <v>76.38404007</v>
      </c>
      <c r="F43" s="1" t="n">
        <v>75.70122586</v>
      </c>
      <c r="G43" s="1" t="n">
        <v>75.93243792</v>
      </c>
      <c r="H43" s="1" t="n">
        <v>76.22629245</v>
      </c>
      <c r="I43" s="1" t="n">
        <v>77.04489574</v>
      </c>
      <c r="J43" s="1" t="n">
        <v>76.81053725</v>
      </c>
      <c r="K43" s="1" t="n">
        <v>78.91031855</v>
      </c>
      <c r="L43" s="1" t="n">
        <v>80.08464798</v>
      </c>
      <c r="M43" s="1" t="n">
        <v>79.04034209</v>
      </c>
      <c r="N43" s="1" t="n">
        <v>78.98812164</v>
      </c>
      <c r="O43" s="1" t="n">
        <v>78.59903126</v>
      </c>
      <c r="P43" s="1" t="n">
        <v>79.4511108</v>
      </c>
      <c r="Q43" s="1" t="n">
        <v>80.14024038</v>
      </c>
      <c r="R43" s="1" t="n">
        <v>80.24117503</v>
      </c>
      <c r="S43" s="1" t="n">
        <v>81.36999483</v>
      </c>
      <c r="T43" s="1" t="n">
        <v>82.30627224</v>
      </c>
      <c r="U43" s="1" t="n">
        <v>81.18469911</v>
      </c>
      <c r="V43" s="1" t="n">
        <v>81.16285639</v>
      </c>
      <c r="W43" s="1" t="n">
        <v>80.46455703</v>
      </c>
      <c r="X43" s="1" t="n">
        <v>80.24845615</v>
      </c>
      <c r="Y43" s="1" t="n">
        <v>79.88346139</v>
      </c>
      <c r="Z43" s="1" t="n">
        <v>79.89599244</v>
      </c>
      <c r="AA43" s="1" t="n">
        <v>79.1843147</v>
      </c>
      <c r="AB43" s="1" t="n">
        <v>79.67141951</v>
      </c>
      <c r="AC43" s="1" t="n">
        <v>80.11830252</v>
      </c>
      <c r="AD43" s="1" t="n">
        <v>80.70372646</v>
      </c>
      <c r="AE43" s="1" t="n">
        <v>81.24717493</v>
      </c>
      <c r="AF43" s="1" t="n">
        <v>80.75750301</v>
      </c>
      <c r="AG43" s="1" t="n">
        <v>81.33093465</v>
      </c>
      <c r="AH43" s="1" t="n">
        <v>82.16502103</v>
      </c>
      <c r="AI43" s="1" t="n">
        <v>81.68558665</v>
      </c>
      <c r="AJ43" s="1" t="n">
        <v>81.67888202</v>
      </c>
      <c r="AK43" s="1"/>
    </row>
    <row collapsed="false" customFormat="false" customHeight="false" hidden="false" ht="12.1" outlineLevel="0" r="44">
      <c r="A44" s="0" t="s">
        <v>26</v>
      </c>
      <c r="B44" s="1" t="n">
        <v>31.15672535</v>
      </c>
      <c r="C44" s="1" t="n">
        <v>32.12176397</v>
      </c>
      <c r="D44" s="1" t="n">
        <v>32.63841533</v>
      </c>
      <c r="E44" s="1" t="n">
        <v>31.87647179</v>
      </c>
      <c r="F44" s="1" t="n">
        <v>32.64918196</v>
      </c>
      <c r="G44" s="1" t="n">
        <v>34.47838778</v>
      </c>
      <c r="H44" s="1" t="n">
        <v>33.71890712</v>
      </c>
      <c r="I44" s="1" t="n">
        <v>35.36725523</v>
      </c>
      <c r="J44" s="1" t="n">
        <v>36.6358195</v>
      </c>
      <c r="K44" s="1" t="n">
        <v>38.66975481</v>
      </c>
      <c r="L44" s="1" t="n">
        <v>40.41669462</v>
      </c>
      <c r="M44" s="1" t="n">
        <v>40.4312013</v>
      </c>
      <c r="N44" s="1" t="n">
        <v>40.88797039</v>
      </c>
      <c r="O44" s="1" t="n">
        <v>42.37904504</v>
      </c>
      <c r="P44" s="1" t="n">
        <v>43.50233546</v>
      </c>
      <c r="Q44" s="1" t="n">
        <v>45.81433311</v>
      </c>
      <c r="R44" s="1" t="n">
        <v>45.71336224</v>
      </c>
      <c r="S44" s="1" t="n">
        <v>47.97186381</v>
      </c>
      <c r="T44" s="1" t="n">
        <v>48.00249358</v>
      </c>
      <c r="U44" s="1" t="n">
        <v>49.05564465</v>
      </c>
      <c r="V44" s="1" t="n">
        <v>50.92741615</v>
      </c>
      <c r="W44" s="1" t="n">
        <v>51.63074295</v>
      </c>
      <c r="X44" s="1" t="n">
        <v>52.38711405</v>
      </c>
      <c r="Y44" s="1" t="n">
        <v>53.97492559</v>
      </c>
      <c r="Z44" s="1" t="n">
        <v>54.69580354</v>
      </c>
      <c r="AA44" s="1" t="n">
        <v>55.51346717</v>
      </c>
      <c r="AB44" s="1" t="n">
        <v>56.59846038</v>
      </c>
      <c r="AC44" s="1" t="n">
        <v>58.45922475</v>
      </c>
      <c r="AD44" s="1" t="n">
        <v>60.3992024</v>
      </c>
      <c r="AE44" s="1" t="n">
        <v>61.22589397</v>
      </c>
      <c r="AF44" s="1" t="n">
        <v>61.71664717</v>
      </c>
      <c r="AG44" s="1" t="n">
        <v>62.38278317</v>
      </c>
      <c r="AH44" s="1" t="n">
        <v>64.5469295</v>
      </c>
      <c r="AI44" s="1" t="n">
        <v>65.38838787</v>
      </c>
      <c r="AJ44" s="1" t="n">
        <v>66.29182996</v>
      </c>
      <c r="AK44" s="1"/>
    </row>
    <row collapsed="false" customFormat="false" customHeight="false" hidden="false" ht="12.1" outlineLevel="0" r="45">
      <c r="A45" s="0"/>
      <c r="B45" s="1"/>
    </row>
    <row collapsed="false" customFormat="false" customHeight="false" hidden="false" ht="12.1" outlineLevel="0" r="46">
      <c r="A46" s="0" t="s">
        <v>20</v>
      </c>
    </row>
    <row collapsed="false" customFormat="false" customHeight="false" hidden="false" ht="12.1" outlineLevel="0" r="47">
      <c r="A47" s="0" t="s">
        <v>27</v>
      </c>
    </row>
    <row collapsed="false" customFormat="false" customHeight="false" hidden="false" ht="12.1" outlineLevel="0" r="48">
      <c r="A48" s="0"/>
    </row>
    <row collapsed="false" customFormat="false" customHeight="false" hidden="false" ht="12.1" outlineLevel="0" r="49">
      <c r="A49" s="0" t="s">
        <v>28</v>
      </c>
    </row>
    <row collapsed="false" customFormat="false" customHeight="false" hidden="false" ht="12.1" outlineLevel="0" r="50">
      <c r="A50" s="0" t="s">
        <v>1</v>
      </c>
    </row>
    <row collapsed="false" customFormat="false" customHeight="false" hidden="false" ht="12.1" outlineLevel="0" r="51">
      <c r="A51" s="0"/>
      <c r="B51" s="1" t="n">
        <v>1999</v>
      </c>
      <c r="C51" s="1" t="n">
        <v>2000</v>
      </c>
      <c r="D51" s="1" t="n">
        <v>2001</v>
      </c>
      <c r="E51" s="1" t="n">
        <v>2002</v>
      </c>
      <c r="F51" s="1" t="n">
        <v>2003</v>
      </c>
      <c r="G51" s="1" t="n">
        <v>2004</v>
      </c>
      <c r="H51" s="1" t="n">
        <v>2005</v>
      </c>
      <c r="I51" s="1" t="n">
        <v>2006</v>
      </c>
      <c r="J51" s="1" t="n">
        <v>2007</v>
      </c>
      <c r="K51" s="1" t="n">
        <v>2008</v>
      </c>
      <c r="L51" s="1" t="n">
        <v>2009</v>
      </c>
      <c r="M51" s="1" t="n">
        <v>2010</v>
      </c>
      <c r="N51" s="1" t="n">
        <v>2011</v>
      </c>
      <c r="O51" s="1" t="n">
        <v>2012</v>
      </c>
      <c r="P51" s="1" t="n">
        <v>2013</v>
      </c>
      <c r="Q51" s="1" t="n">
        <v>2014</v>
      </c>
      <c r="R51" s="1" t="n">
        <v>2015</v>
      </c>
      <c r="S51" s="1" t="n">
        <v>2016</v>
      </c>
      <c r="T51" s="1" t="n">
        <v>2017</v>
      </c>
      <c r="U51" s="1" t="n">
        <v>2018</v>
      </c>
      <c r="V51" s="1" t="n">
        <v>2019</v>
      </c>
      <c r="W51" s="1" t="n">
        <v>2020</v>
      </c>
      <c r="X51" s="1" t="n">
        <v>2021</v>
      </c>
      <c r="Y51" s="1" t="n">
        <v>2022</v>
      </c>
      <c r="Z51" s="1" t="n">
        <v>2023</v>
      </c>
      <c r="AA51" s="1" t="n">
        <v>2024</v>
      </c>
      <c r="AB51" s="1"/>
    </row>
    <row collapsed="false" customFormat="false" customHeight="false" hidden="false" ht="12.1" outlineLevel="0" r="52">
      <c r="A52" s="0" t="s">
        <v>29</v>
      </c>
      <c r="B52" s="1" t="n">
        <v>49.2</v>
      </c>
      <c r="C52" s="1" t="n">
        <v>50.5</v>
      </c>
      <c r="D52" s="1" t="n">
        <v>49.1</v>
      </c>
      <c r="E52" s="1" t="n">
        <v>48.8</v>
      </c>
      <c r="F52" s="1" t="n">
        <v>48.7</v>
      </c>
      <c r="G52" s="1" t="n">
        <v>48.5</v>
      </c>
      <c r="H52" s="1" t="n">
        <v>48.8</v>
      </c>
      <c r="I52" s="1" t="n">
        <v>48.8</v>
      </c>
      <c r="J52" s="1" t="n">
        <v>49.5</v>
      </c>
      <c r="K52" s="1" t="n">
        <v>49.1</v>
      </c>
      <c r="L52" s="1" t="n">
        <v>47.7</v>
      </c>
      <c r="M52" s="1" t="n">
        <v>47.4</v>
      </c>
      <c r="N52" s="1" t="n">
        <v>46.2</v>
      </c>
      <c r="O52" s="1" t="n">
        <v>46.1</v>
      </c>
      <c r="P52" s="1" t="n">
        <v>45.8</v>
      </c>
      <c r="Q52" s="1" t="n">
        <v>45.6</v>
      </c>
      <c r="R52" s="1" t="n">
        <v>44.6</v>
      </c>
      <c r="S52" s="1" t="n">
        <v>44.6</v>
      </c>
      <c r="T52" s="1" t="n">
        <v>44.9</v>
      </c>
      <c r="U52" s="1" t="n">
        <v>44.6</v>
      </c>
      <c r="V52" s="1" t="n">
        <v>45.3</v>
      </c>
      <c r="W52" s="1" t="n">
        <v>44.3</v>
      </c>
      <c r="X52" s="1" t="n">
        <v>44.7</v>
      </c>
      <c r="Y52" s="1" t="n">
        <v>46.2</v>
      </c>
      <c r="Z52" s="1" t="n">
        <v>46.8</v>
      </c>
      <c r="AA52" s="1" t="n">
        <v>47.5</v>
      </c>
      <c r="AB52" s="1"/>
    </row>
    <row collapsed="false" customFormat="false" customHeight="false" hidden="false" ht="12.1" outlineLevel="0" r="53">
      <c r="A53" s="0" t="s">
        <v>30</v>
      </c>
      <c r="B53" s="1" t="n">
        <v>68.4</v>
      </c>
      <c r="C53" s="1" t="n">
        <v>69.1</v>
      </c>
      <c r="D53" s="1" t="n">
        <v>68.4</v>
      </c>
      <c r="E53" s="1" t="n">
        <v>68.3</v>
      </c>
      <c r="F53" s="1" t="n">
        <v>67</v>
      </c>
      <c r="G53" s="1" t="n">
        <v>67.8</v>
      </c>
      <c r="H53" s="1" t="n">
        <v>68.8</v>
      </c>
      <c r="I53" s="1" t="n">
        <v>68.3</v>
      </c>
      <c r="J53" s="1" t="n">
        <v>69.3</v>
      </c>
      <c r="K53" s="1" t="n">
        <v>70.1</v>
      </c>
      <c r="L53" s="1" t="n">
        <v>68.8</v>
      </c>
      <c r="M53" s="1" t="n">
        <v>68</v>
      </c>
      <c r="N53" s="1" t="n">
        <v>67.8</v>
      </c>
      <c r="O53" s="1" t="n">
        <v>67.3</v>
      </c>
      <c r="P53" s="1" t="n">
        <v>67.5</v>
      </c>
      <c r="Q53" s="1" t="n">
        <v>66.1</v>
      </c>
      <c r="R53" s="1" t="n">
        <v>66</v>
      </c>
      <c r="S53" s="1" t="n">
        <v>66.6</v>
      </c>
      <c r="T53" s="1" t="n">
        <v>66.7</v>
      </c>
      <c r="U53" s="1" t="n">
        <v>67.9</v>
      </c>
      <c r="V53" s="1" t="n">
        <v>68.8</v>
      </c>
      <c r="W53" s="1" t="n">
        <v>66.6</v>
      </c>
      <c r="X53" s="1" t="n">
        <v>67.5</v>
      </c>
      <c r="Y53" s="1" t="n">
        <v>68.3</v>
      </c>
      <c r="Z53" s="1" t="n">
        <v>68.2</v>
      </c>
      <c r="AA53" s="1" t="n">
        <v>68.1</v>
      </c>
      <c r="AB53" s="1"/>
    </row>
    <row collapsed="false" customFormat="false" customHeight="false" hidden="false" ht="12.1" outlineLevel="0" r="54">
      <c r="A54" s="0" t="s">
        <v>31</v>
      </c>
      <c r="B54" s="1" t="n">
        <v>84.4</v>
      </c>
      <c r="C54" s="1" t="n">
        <v>84.4</v>
      </c>
      <c r="D54" s="1" t="n">
        <v>83.3</v>
      </c>
      <c r="E54" s="1" t="n">
        <v>82.5</v>
      </c>
      <c r="F54" s="1" t="n">
        <v>82.2</v>
      </c>
      <c r="G54" s="1" t="n">
        <v>82.5</v>
      </c>
      <c r="H54" s="1" t="n">
        <v>82.8</v>
      </c>
      <c r="I54" s="1" t="n">
        <v>82.4</v>
      </c>
      <c r="J54" s="1" t="n">
        <v>83.7</v>
      </c>
      <c r="K54" s="1" t="n">
        <v>83</v>
      </c>
      <c r="L54" s="1" t="n">
        <v>81.9</v>
      </c>
      <c r="M54" s="1" t="n">
        <v>82</v>
      </c>
      <c r="N54" s="1" t="n">
        <v>82</v>
      </c>
      <c r="O54" s="1" t="n">
        <v>81.8</v>
      </c>
      <c r="P54" s="1" t="n">
        <v>81.1</v>
      </c>
      <c r="Q54" s="1" t="n">
        <v>82</v>
      </c>
      <c r="R54" s="1" t="n">
        <v>81.9</v>
      </c>
      <c r="S54" s="1" t="n">
        <v>82.2</v>
      </c>
      <c r="T54" s="1" t="n">
        <v>82.2</v>
      </c>
      <c r="U54" s="1" t="n">
        <v>83.5</v>
      </c>
      <c r="V54" s="1" t="n">
        <v>83.8</v>
      </c>
      <c r="W54" s="1" t="n">
        <v>83.3</v>
      </c>
      <c r="X54" s="1" t="n">
        <v>84.1</v>
      </c>
      <c r="Y54" s="1" t="n">
        <v>85.1</v>
      </c>
      <c r="Z54" s="1" t="n">
        <v>85.8</v>
      </c>
      <c r="AA54" s="1" t="n">
        <v>86</v>
      </c>
      <c r="AB54" s="1"/>
    </row>
    <row collapsed="false" customFormat="false" customHeight="false" hidden="false" ht="12.1" outlineLevel="0" r="55">
      <c r="A55" s="0"/>
      <c r="B55" s="1"/>
    </row>
    <row collapsed="false" customFormat="false" customHeight="false" hidden="false" ht="12.1" outlineLevel="0" r="56">
      <c r="A56" s="0" t="s">
        <v>32</v>
      </c>
    </row>
    <row collapsed="false" customFormat="false" customHeight="false" hidden="false" ht="12.1" outlineLevel="0" r="57">
      <c r="A57" s="0" t="s">
        <v>33</v>
      </c>
    </row>
    <row collapsed="false" customFormat="false" customHeight="false" hidden="false" ht="12.1" outlineLevel="0" r="58">
      <c r="A58" s="0"/>
    </row>
    <row collapsed="false" customFormat="false" customHeight="false" hidden="false" ht="12.1" outlineLevel="0" r="59">
      <c r="A59" s="0" t="s">
        <v>34</v>
      </c>
    </row>
    <row collapsed="false" customFormat="false" customHeight="false" hidden="false" ht="12.1" outlineLevel="0" r="60">
      <c r="A60" s="0" t="s">
        <v>1</v>
      </c>
    </row>
    <row collapsed="false" customFormat="false" customHeight="false" hidden="false" ht="12.1" outlineLevel="0" r="61">
      <c r="A61" s="0"/>
      <c r="B61" s="1" t="n">
        <v>1995</v>
      </c>
      <c r="C61" s="1" t="n">
        <v>1996</v>
      </c>
      <c r="D61" s="1" t="n">
        <v>1997</v>
      </c>
      <c r="E61" s="1" t="n">
        <v>1998</v>
      </c>
      <c r="F61" s="1" t="n">
        <v>1999</v>
      </c>
      <c r="G61" s="1" t="n">
        <v>2000</v>
      </c>
      <c r="H61" s="1" t="n">
        <v>2001</v>
      </c>
      <c r="I61" s="1" t="n">
        <v>2002</v>
      </c>
      <c r="J61" s="1" t="n">
        <v>2003</v>
      </c>
      <c r="K61" s="1" t="n">
        <v>2004</v>
      </c>
      <c r="L61" s="1" t="n">
        <v>2005</v>
      </c>
      <c r="M61" s="1" t="n">
        <v>2006</v>
      </c>
      <c r="N61" s="1" t="n">
        <v>2007</v>
      </c>
      <c r="O61" s="1" t="n">
        <v>2008</v>
      </c>
      <c r="P61" s="1" t="n">
        <v>2009</v>
      </c>
      <c r="Q61" s="1" t="n">
        <v>2010</v>
      </c>
      <c r="R61" s="1" t="n">
        <v>2011</v>
      </c>
      <c r="S61" s="1" t="n">
        <v>2012</v>
      </c>
      <c r="T61" s="1" t="n">
        <v>2013</v>
      </c>
      <c r="U61" s="1" t="n">
        <v>2014</v>
      </c>
      <c r="V61" s="1" t="n">
        <v>2015</v>
      </c>
      <c r="W61" s="1" t="n">
        <v>2016</v>
      </c>
      <c r="X61" s="1" t="n">
        <v>2017</v>
      </c>
      <c r="Y61" s="1" t="n">
        <v>2018</v>
      </c>
      <c r="Z61" s="1" t="n">
        <v>2019</v>
      </c>
      <c r="AA61" s="1" t="n">
        <v>2020</v>
      </c>
      <c r="AB61" s="1" t="n">
        <v>2021</v>
      </c>
      <c r="AC61" s="1" t="n">
        <v>2022</v>
      </c>
      <c r="AD61" s="1" t="n">
        <v>2023</v>
      </c>
      <c r="AE61" s="1" t="n">
        <v>2024</v>
      </c>
      <c r="AF61" s="1"/>
    </row>
    <row collapsed="false" customFormat="false" customHeight="false" hidden="false" ht="12.1" outlineLevel="0" r="62">
      <c r="A62" s="0" t="s">
        <v>35</v>
      </c>
      <c r="B62" s="1" t="n">
        <v>63</v>
      </c>
      <c r="C62" s="1" t="n">
        <v>62.9</v>
      </c>
      <c r="D62" s="1" t="n">
        <v>63.9</v>
      </c>
      <c r="E62" s="1" t="n">
        <v>64.2</v>
      </c>
      <c r="F62" s="1" t="n">
        <v>66</v>
      </c>
      <c r="G62" s="1" t="n">
        <v>67.7</v>
      </c>
      <c r="H62" s="1" t="n">
        <v>66.4</v>
      </c>
      <c r="I62" s="1" t="n">
        <v>66.1</v>
      </c>
      <c r="J62" s="1" t="n">
        <v>66.1</v>
      </c>
      <c r="K62" s="1" t="n">
        <v>67.1</v>
      </c>
      <c r="L62" s="1" t="n">
        <v>67.7</v>
      </c>
      <c r="M62" s="1" t="n">
        <v>67.8</v>
      </c>
      <c r="N62" s="1" t="n">
        <v>68.9</v>
      </c>
      <c r="O62" s="1" t="n">
        <v>69.1</v>
      </c>
      <c r="P62" s="1" t="n">
        <v>68.4</v>
      </c>
      <c r="Q62" s="1" t="n">
        <v>68.8</v>
      </c>
      <c r="R62" s="1" t="n">
        <v>68.7</v>
      </c>
      <c r="S62" s="1" t="n">
        <v>68.6</v>
      </c>
      <c r="T62" s="1" t="n">
        <v>68.7</v>
      </c>
      <c r="U62" s="1" t="n">
        <v>68.6</v>
      </c>
      <c r="V62" s="1" t="n">
        <v>68.5</v>
      </c>
      <c r="W62" s="1" t="n">
        <v>69</v>
      </c>
      <c r="X62" s="1" t="n">
        <v>69.8</v>
      </c>
      <c r="Y62" s="1" t="n">
        <v>71</v>
      </c>
      <c r="Z62" s="1" t="n">
        <v>71.8</v>
      </c>
      <c r="AA62" s="1" t="n">
        <v>71.5</v>
      </c>
      <c r="AB62" s="1" t="n">
        <v>71.9</v>
      </c>
      <c r="AC62" s="1" t="n">
        <v>73.1</v>
      </c>
      <c r="AD62" s="1" t="n">
        <v>73.5</v>
      </c>
      <c r="AE62" s="1" t="n">
        <v>73.7</v>
      </c>
      <c r="AF62" s="1"/>
    </row>
    <row collapsed="false" customFormat="false" customHeight="false" hidden="false" ht="12.1" outlineLevel="0" r="63">
      <c r="A63" s="0" t="s">
        <v>36</v>
      </c>
      <c r="B63" s="1" t="n">
        <v>53.9</v>
      </c>
      <c r="C63" s="1" t="n">
        <v>53.8</v>
      </c>
      <c r="D63" s="1" t="n">
        <v>55.7</v>
      </c>
      <c r="E63" s="1" t="n">
        <v>55.9</v>
      </c>
      <c r="F63" s="1" t="n">
        <v>58.7</v>
      </c>
      <c r="G63" s="1" t="n">
        <v>61.1</v>
      </c>
      <c r="H63" s="1" t="n">
        <v>59.9</v>
      </c>
      <c r="I63" s="1" t="n">
        <v>59.6</v>
      </c>
      <c r="J63" s="1" t="n">
        <v>56.8</v>
      </c>
      <c r="K63" s="1" t="n">
        <v>59.4</v>
      </c>
      <c r="L63" s="1" t="n">
        <v>61.5</v>
      </c>
      <c r="M63" s="1" t="n">
        <v>61.2</v>
      </c>
      <c r="N63" s="1" t="n">
        <v>63.3</v>
      </c>
      <c r="O63" s="1" t="n">
        <v>65.1</v>
      </c>
      <c r="P63" s="1" t="n">
        <v>62.1</v>
      </c>
      <c r="Q63" s="1" t="n">
        <v>64.9</v>
      </c>
      <c r="R63" s="1" t="n">
        <v>64.9</v>
      </c>
      <c r="S63" s="1" t="n">
        <v>64.8</v>
      </c>
      <c r="T63" s="1" t="n">
        <v>63.5</v>
      </c>
      <c r="U63" s="1" t="n">
        <v>65.7</v>
      </c>
      <c r="V63" s="1" t="n">
        <v>66.2</v>
      </c>
      <c r="W63" s="1" t="n">
        <v>67.7</v>
      </c>
      <c r="X63" s="1" t="n">
        <v>68.1</v>
      </c>
      <c r="Y63" s="1" t="n">
        <v>69.2</v>
      </c>
      <c r="Z63" s="1" t="n">
        <v>70.2</v>
      </c>
      <c r="AA63" s="1" t="n">
        <v>70.2</v>
      </c>
      <c r="AB63" s="1" t="n">
        <v>72.5</v>
      </c>
      <c r="AC63" s="1" t="n">
        <v>73.5</v>
      </c>
      <c r="AD63" s="1" t="n">
        <v>71.6</v>
      </c>
      <c r="AE63" s="1" t="n">
        <v>71.9</v>
      </c>
      <c r="AF63" s="1"/>
    </row>
    <row collapsed="false" customFormat="false" customHeight="false" hidden="false" ht="12.1" outlineLevel="0" r="64">
      <c r="A64" s="0" t="s">
        <v>37</v>
      </c>
      <c r="B64" s="1" t="n">
        <v>32.9</v>
      </c>
      <c r="C64" s="1" t="n">
        <v>36.2</v>
      </c>
      <c r="D64" s="1" t="n">
        <v>32.2</v>
      </c>
      <c r="E64" s="1" t="n">
        <v>33.9</v>
      </c>
      <c r="F64" s="1" t="n">
        <v>34.8</v>
      </c>
      <c r="G64" s="1" t="n">
        <v>38.3</v>
      </c>
      <c r="H64" s="1" t="n">
        <v>36.1</v>
      </c>
      <c r="I64" s="1" t="n">
        <v>35.9</v>
      </c>
      <c r="J64" s="1" t="n">
        <v>34</v>
      </c>
      <c r="K64" s="1" t="n">
        <v>39.2</v>
      </c>
      <c r="L64" s="1" t="n">
        <v>38.8</v>
      </c>
      <c r="M64" s="1" t="n">
        <v>39.3</v>
      </c>
      <c r="N64" s="1" t="n">
        <v>42.2</v>
      </c>
      <c r="O64" s="1" t="n">
        <v>44.6</v>
      </c>
      <c r="P64" s="1" t="n">
        <v>43.5</v>
      </c>
      <c r="Q64" s="1" t="n">
        <v>42.6</v>
      </c>
      <c r="R64" s="1" t="n">
        <v>41.6</v>
      </c>
      <c r="S64" s="1" t="n">
        <v>41.3</v>
      </c>
      <c r="T64" s="1" t="n">
        <v>41.4</v>
      </c>
      <c r="U64" s="1" t="n">
        <v>42.1</v>
      </c>
      <c r="V64" s="1" t="n">
        <v>44.7</v>
      </c>
      <c r="W64" s="1" t="n">
        <v>43.4</v>
      </c>
      <c r="X64" s="1" t="n">
        <v>43.4</v>
      </c>
      <c r="Y64" s="1" t="n">
        <v>44.7</v>
      </c>
      <c r="Z64" s="1" t="n">
        <v>44.2</v>
      </c>
      <c r="AA64" s="1" t="n">
        <v>40.1</v>
      </c>
      <c r="AB64" s="1" t="n">
        <v>43.3</v>
      </c>
      <c r="AC64" s="1" t="n">
        <v>48.7</v>
      </c>
      <c r="AD64" s="1" t="n">
        <v>50</v>
      </c>
      <c r="AE64" s="1" t="n">
        <v>51.3</v>
      </c>
      <c r="AF64" s="1"/>
    </row>
    <row collapsed="false" customFormat="false" customHeight="false" hidden="false" ht="12.1" outlineLevel="0" r="65">
      <c r="A65" s="0"/>
      <c r="B65" s="1"/>
    </row>
    <row collapsed="false" customFormat="false" customHeight="false" hidden="false" ht="12.1" outlineLevel="0" r="66">
      <c r="A66" s="0" t="s">
        <v>32</v>
      </c>
    </row>
    <row collapsed="false" customFormat="false" customHeight="false" hidden="false" ht="12.1" outlineLevel="0" r="67">
      <c r="A67" s="0" t="s">
        <v>38</v>
      </c>
    </row>
    <row collapsed="false" customFormat="false" customHeight="false" hidden="false" ht="12.1" outlineLevel="0" r="68">
      <c r="A68" s="0"/>
    </row>
    <row collapsed="false" customFormat="false" customHeight="false" hidden="false" ht="12.1" outlineLevel="0" r="69">
      <c r="A69" s="0" t="s">
        <v>39</v>
      </c>
    </row>
    <row collapsed="false" customFormat="false" customHeight="false" hidden="false" ht="12.1" outlineLevel="0" r="70">
      <c r="A70" s="0" t="s">
        <v>40</v>
      </c>
    </row>
    <row collapsed="false" customFormat="false" customHeight="false" hidden="false" ht="12.1" outlineLevel="0" r="71">
      <c r="A71" s="0"/>
      <c r="B71" s="1" t="n">
        <v>1995</v>
      </c>
      <c r="C71" s="1" t="n">
        <v>1996</v>
      </c>
      <c r="D71" s="1" t="n">
        <v>1997</v>
      </c>
      <c r="E71" s="1" t="n">
        <v>1998</v>
      </c>
      <c r="F71" s="1" t="n">
        <v>1999</v>
      </c>
      <c r="G71" s="1" t="n">
        <v>2000</v>
      </c>
      <c r="H71" s="1" t="n">
        <v>2001</v>
      </c>
      <c r="I71" s="1" t="n">
        <v>2002</v>
      </c>
      <c r="J71" s="1" t="n">
        <v>2003</v>
      </c>
      <c r="K71" s="1" t="n">
        <v>2004</v>
      </c>
      <c r="L71" s="1" t="n">
        <v>2005</v>
      </c>
      <c r="M71" s="1" t="n">
        <v>2006</v>
      </c>
      <c r="N71" s="1" t="n">
        <v>2007</v>
      </c>
      <c r="O71" s="1" t="n">
        <v>2008</v>
      </c>
      <c r="P71" s="1" t="n">
        <v>2009</v>
      </c>
      <c r="Q71" s="1" t="n">
        <v>2010</v>
      </c>
      <c r="R71" s="1" t="n">
        <v>2011</v>
      </c>
      <c r="S71" s="1" t="n">
        <v>2012</v>
      </c>
      <c r="T71" s="1" t="n">
        <v>2013</v>
      </c>
      <c r="U71" s="1" t="n">
        <v>2014</v>
      </c>
      <c r="V71" s="1" t="n">
        <v>2015</v>
      </c>
      <c r="W71" s="1" t="n">
        <v>2016</v>
      </c>
      <c r="X71" s="1" t="n">
        <v>2017</v>
      </c>
      <c r="Y71" s="1" t="n">
        <v>2018</v>
      </c>
      <c r="Z71" s="1" t="n">
        <v>2019</v>
      </c>
      <c r="AA71" s="1" t="n">
        <v>2020</v>
      </c>
      <c r="AB71" s="1" t="n">
        <v>2021</v>
      </c>
      <c r="AC71" s="1" t="n">
        <v>2022</v>
      </c>
      <c r="AD71" s="1" t="n">
        <v>2023</v>
      </c>
      <c r="AE71" s="1" t="n">
        <v>2024</v>
      </c>
      <c r="AF71" s="1"/>
    </row>
    <row collapsed="false" customFormat="false" customHeight="false" hidden="false" ht="12.1" outlineLevel="0" r="72">
      <c r="A72" s="0" t="s">
        <v>41</v>
      </c>
      <c r="B72" s="1" t="n">
        <v>30.1</v>
      </c>
      <c r="C72" s="1" t="n">
        <v>26.7</v>
      </c>
      <c r="D72" s="1" t="n">
        <v>31.7</v>
      </c>
      <c r="E72" s="1" t="n">
        <v>30.3</v>
      </c>
      <c r="F72" s="1" t="n">
        <v>31.2</v>
      </c>
      <c r="G72" s="1" t="n">
        <v>29.4</v>
      </c>
      <c r="H72" s="1" t="n">
        <v>30.3</v>
      </c>
      <c r="I72" s="1" t="n">
        <v>30.2</v>
      </c>
      <c r="J72" s="1" t="n">
        <v>32.1</v>
      </c>
      <c r="K72" s="1" t="n">
        <v>27.9</v>
      </c>
      <c r="L72" s="1" t="n">
        <v>28.9</v>
      </c>
      <c r="M72" s="1" t="n">
        <v>28.5</v>
      </c>
      <c r="N72" s="1" t="n">
        <v>26.7</v>
      </c>
      <c r="O72" s="1" t="n">
        <v>24.5</v>
      </c>
      <c r="P72" s="1" t="n">
        <v>24.9</v>
      </c>
      <c r="Q72" s="1" t="n">
        <v>26.2</v>
      </c>
      <c r="R72" s="1" t="n">
        <v>27.1</v>
      </c>
      <c r="S72" s="1" t="n">
        <v>27.3</v>
      </c>
      <c r="T72" s="1" t="n">
        <v>27.3</v>
      </c>
      <c r="U72" s="1" t="n">
        <v>26.5</v>
      </c>
      <c r="V72" s="1" t="n">
        <v>23.8</v>
      </c>
      <c r="W72" s="1" t="n">
        <v>25.6</v>
      </c>
      <c r="X72" s="1" t="n">
        <v>26.4</v>
      </c>
      <c r="Y72" s="1" t="n">
        <v>26.3</v>
      </c>
      <c r="Z72" s="1" t="n">
        <v>27.6</v>
      </c>
      <c r="AA72" s="1" t="n">
        <v>31.4</v>
      </c>
      <c r="AB72" s="1" t="n">
        <v>28.6</v>
      </c>
      <c r="AC72" s="1" t="n">
        <v>24.4</v>
      </c>
      <c r="AD72" s="1" t="n">
        <v>23.5</v>
      </c>
      <c r="AE72" s="1" t="n">
        <v>22.4</v>
      </c>
      <c r="AF72" s="1"/>
    </row>
    <row collapsed="false" customFormat="false" customHeight="false" hidden="false" ht="12.1" outlineLevel="0" r="73">
      <c r="A73" s="0"/>
      <c r="B73" s="1"/>
    </row>
    <row collapsed="false" customFormat="false" customHeight="false" hidden="false" ht="12.1" outlineLevel="0" r="74">
      <c r="A74" s="0" t="s">
        <v>32</v>
      </c>
    </row>
    <row collapsed="false" customFormat="false" customHeight="false" hidden="false" ht="12.1" outlineLevel="0" r="75">
      <c r="A75" s="0" t="s">
        <v>42</v>
      </c>
    </row>
    <row collapsed="false" customFormat="false" customHeight="false" hidden="false" ht="12.1" outlineLevel="0" r="76">
      <c r="A76" s="0"/>
    </row>
    <row collapsed="false" customFormat="false" customHeight="false" hidden="false" ht="12.1" outlineLevel="0" r="77">
      <c r="A77" s="0" t="s">
        <v>43</v>
      </c>
    </row>
    <row collapsed="false" customFormat="false" customHeight="false" hidden="false" ht="12.1" outlineLevel="0" r="78">
      <c r="A78" s="0" t="s">
        <v>40</v>
      </c>
    </row>
    <row collapsed="false" customFormat="false" customHeight="false" hidden="false" ht="12.1" outlineLevel="0" r="79">
      <c r="A79" s="0"/>
      <c r="B79" s="1" t="n">
        <v>2014</v>
      </c>
      <c r="C79" s="1" t="n">
        <v>2015</v>
      </c>
      <c r="D79" s="1" t="n">
        <v>2016</v>
      </c>
      <c r="E79" s="1" t="n">
        <v>2017</v>
      </c>
      <c r="F79" s="1" t="n">
        <v>2018</v>
      </c>
      <c r="G79" s="1" t="n">
        <v>2019</v>
      </c>
      <c r="H79" s="1" t="n">
        <v>2020</v>
      </c>
      <c r="I79" s="1" t="n">
        <v>2021</v>
      </c>
      <c r="J79" s="1" t="n">
        <v>2022</v>
      </c>
      <c r="K79" s="1" t="n">
        <v>2023</v>
      </c>
      <c r="L79" s="1" t="n">
        <v>2024</v>
      </c>
      <c r="M79" s="1"/>
    </row>
    <row collapsed="false" customFormat="false" customHeight="false" hidden="false" ht="12.1" outlineLevel="0" r="80">
      <c r="A80" s="0" t="s">
        <v>44</v>
      </c>
      <c r="B80" s="1" t="n">
        <v>34.4</v>
      </c>
      <c r="C80" s="1" t="n">
        <v>34.9</v>
      </c>
      <c r="D80" s="1" t="n">
        <v>34.5</v>
      </c>
      <c r="E80" s="1" t="n">
        <v>33.1</v>
      </c>
      <c r="F80" s="1" t="n">
        <v>32</v>
      </c>
      <c r="G80" s="1" t="n">
        <v>32.8</v>
      </c>
      <c r="H80" s="1" t="n">
        <v>36.2</v>
      </c>
      <c r="I80" s="1" t="n">
        <v>37.3</v>
      </c>
      <c r="J80" s="1" t="n">
        <v>35.1</v>
      </c>
      <c r="K80" s="1" t="n">
        <v>33.5</v>
      </c>
      <c r="L80" s="1" t="n">
        <v>33.1</v>
      </c>
      <c r="M80" s="1"/>
    </row>
    <row collapsed="false" customFormat="false" customHeight="false" hidden="false" ht="12.1" outlineLevel="0" r="81">
      <c r="A81" s="0"/>
      <c r="B81" s="1"/>
    </row>
    <row collapsed="false" customFormat="false" customHeight="false" hidden="false" ht="12.1" outlineLevel="0" r="82">
      <c r="A82" s="0" t="s">
        <v>45</v>
      </c>
    </row>
    <row collapsed="false" customFormat="false" customHeight="false" hidden="false" ht="12.1" outlineLevel="0" r="83">
      <c r="A83"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46</v>
      </c>
      <c r="B1" s="0" t="s">
        <v>47</v>
      </c>
    </row>
    <row collapsed="false" customFormat="false" customHeight="false" hidden="false" ht="12.1" outlineLevel="0" r="2">
      <c r="A2" s="0" t="s">
        <v>48</v>
      </c>
      <c r="B2" s="0" t="s">
        <v>49</v>
      </c>
    </row>
    <row collapsed="false" customFormat="false" customHeight="false" hidden="false" ht="12.1" outlineLevel="0" r="3">
      <c r="A3" s="0" t="s">
        <v>50</v>
      </c>
      <c r="B3" s="0" t="s">
        <v>51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2026-08-24T21:52:14.00Z</dcterms:created>
  <dc:creator>cic bfp</dc:creator>
  <cp:revision>0</cp:revision>
</cp:coreProperties>
</file>