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E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<sst xmlns="http://schemas.openxmlformats.org/spreadsheetml/2006/main" count="61" uniqueCount="49">
  <si>
    <t>Taux d'emploi - Belgique - évaluation de la tendance</t>
  </si>
  <si>
    <t>pourcentage de la population en âge de travailler (20-64)</t>
  </si>
  <si>
    <t>observations</t>
  </si>
  <si>
    <t>tendance et extrapolation (novembre 2023)</t>
  </si>
  <si>
    <t>objectif 2030</t>
  </si>
  <si>
    <t>rupture de série: 2001, 2005, 2011, 2017, 2021</t>
  </si>
  <si>
    <t>Statbel; Eurostat (2022), European Union Labour Force Survey (EU-LFS), sdg_08_30 ou lfsa_ergan, https://ec.europa.eu/eurostat (consulté le 28/10/2022); Calculs BFP.</t>
  </si>
  <si>
    <t>Taux d'emploi - Belgique et comparaison internationale</t>
  </si>
  <si>
    <t>Belgique</t>
  </si>
  <si>
    <t>UE27</t>
  </si>
  <si>
    <t>rupture de série: BE en 1999, 2001, 2005, 2017, 2021; EU en 2021; estimation BE 1993-1998</t>
  </si>
  <si>
    <t>Statbel; Eurostat (2023), European Union Labour Force Survey (EU-LFS),  avant 2010 LFSI_EMP_A_H, depuis 2010 LFSI_EMP_A, https://ec.europa.eu/eurostat (consulté le 06/10/2023).</t>
  </si>
  <si>
    <t>Taux d'emploi selon la Région - Belgique</t>
  </si>
  <si>
    <t>Région de Bruxelles-Capitale</t>
  </si>
  <si>
    <t>Région flamande</t>
  </si>
  <si>
    <t>Région wallonne</t>
  </si>
  <si>
    <t>La marge d'incertitude de cet indicateur est indiquée dans le texte pour la dernière année. Rupture de série: 1999, 2001, 2005, 2011, 2017, 2021</t>
  </si>
  <si>
    <t>Statbel (2023), Communication directe 09/05/2023; Eurostat (2023), Eurostat (2023), European Union Labour Force Survey (EU-LFS), lfst_r_lfe2emprtn, https://ec.europa.eu/eurostat (consulté le 06/10/2023).</t>
  </si>
  <si>
    <t>Taux d'emploi selon le sexe - Belgique</t>
  </si>
  <si>
    <t>femmes</t>
  </si>
  <si>
    <t>hommes</t>
  </si>
  <si>
    <t>rupture de série: 1999, 2001, 2005, 2017, 2021; estimation 1993-1998</t>
  </si>
  <si>
    <t>Taux d'emploi selon l'âge - Belgique</t>
  </si>
  <si>
    <t>pourcentage de la population</t>
  </si>
  <si>
    <t>25-54</t>
  </si>
  <si>
    <t>55-64</t>
  </si>
  <si>
    <t>Taux d'emploi selon l'éducation - Belgique</t>
  </si>
  <si>
    <t>maximum secondaire inférieur</t>
  </si>
  <si>
    <t>secondaire supérieur</t>
  </si>
  <si>
    <t>supérieur</t>
  </si>
  <si>
    <t>rupture de série: 1999, 2001, 2005, 2011, 2017, 2021</t>
  </si>
  <si>
    <t>Statbel; Eurostat (2023), European Union Labour Force Survey (EU-LFS), lfsa_ergaed, https://ec.europa.eu/eurostat (consulté le 06/10/2023).</t>
  </si>
  <si>
    <t>Taux d'emploi selon la nationalité - Belgique</t>
  </si>
  <si>
    <t>Belges</t>
  </si>
  <si>
    <t>citoyens UE27 hors Belges</t>
  </si>
  <si>
    <t>citoyens non UE</t>
  </si>
  <si>
    <t>Statbel; Eurostat (2023), European Union Labour Force Survey (EU-LFS), lfsa_erged, https://ec.europa.eu/eurostat (consulté le 06/10/2023).</t>
  </si>
  <si>
    <t>Taux d'emploi selon la nationalité: différence entre citoyens belges et non UE - Belgique</t>
  </si>
  <si>
    <t>points de pourcent; population en âge de travailler (20-64)</t>
  </si>
  <si>
    <t>différence</t>
  </si>
  <si>
    <t>Écart d'emploi entre personnes handicapées ou non - Belgique</t>
  </si>
  <si>
    <t>écart</t>
  </si>
  <si>
    <t>Statbel; Eurostat (2023), European Union Statistics on Income and Living Conditions (EU-SILC), tepsr_sp200, https://ec.europa.eu/eurostat (consulté le 06/10/2023); </t>
  </si>
  <si>
    <t>Code</t>
  </si>
  <si>
    <t>G08_EMP</t>
  </si>
  <si>
    <t>Title</t>
  </si>
  <si>
    <t>Taux d'emploi (i40)</t>
  </si>
  <si>
    <t>Contents</t>
  </si>
  <si>
    <t>Définition: le taux d’emploi est la part de la population active occupée dans la population en âge de travailler. La population active occupée est définie comme le nombre de personnes âgées de 20 à 64 ans qui ont travaillé au moins une heure au cours de la période de référence, soit comme salarié avec un contrat de travail dans le secteur privé ou dans le secteur public, soit comme non-salarié (indépendant ou aidant). Il est à noter que la population active occupée est aussi égale à la somme de l'emploi intérieur et du solde des travailleurs frontaliers (c'est-à-dire la différence entre le nombre d'habitants belges qui travaillent à l'étranger et le nombre de non belges n'habitant pas en Belgique et travaillant en Belgique). La population en âge de travailler se compose des personnes âgées de 20 à 64 ans.
Les données sur l’emploi utilisées pour cet indicateur se basent sur l’Enquête sur les forces de travail (EFT). Statistics Belgium organise en Belgique cette enquête harmonisée au niv’au de l'UE et en met les résultats à disposition, not’mment d'Eurostat. La méthodologie de cette enquête a été revue en 2017. La comparaison entre les données de 2017 et celles des années précédentes doit être faite avec prudence. Entre autres en raison de changements dans la définition du chômage suite à un nouveau règlement-cadre européen, les données à partir de 2021 ne peuvent pas être directement comparées à celles de 2020. Désormais, les personnes qui sont temporairement au chômage pendant plus de trois mois ne seront plus comptées parmi les actifs occupés mais parmi les chômeurs ou les inactifs, en fonction des réponses aux questions sur la recherche et la disponi’ilité d'un emploi.
Pour l'indicateur Écart d'emploi entre les personnes handicapées et non handicapées, ce n'est pas l'EAK mais l'enquête sur les revenus et les conditions de vie (SILC) qui est utilisée. En effet, cette source contient des informations plus détaillées sur la gravité du handicap. L’indicateur risque de pauvreté ou d'exclusion sociale décrit plus en détail cette base de données, également organisée en Belgique par Statistics Belgium.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Objectif: le taux d'emploi doit augmenter.
Les objectifs de développement durable ou SDG adoptés par l'ONU en 2015 comprennent le sous-objectif 8.5: "D’ici à 2030, parvenir au plein emploi productif et garantir à toutes les femmes et à tous les hommes, y compris les jeunes et les personnes handicapées, un travail décent et un salaire égal pour un travail de valeur égale".
La Vision stratégique fédérale à long terme de développement durable inclut les objectifs suivants: "Le marché de l'emploi sera accessible à tous et proposera un emploi décent à chaque citoyen en âge de travailler" (objectif 8), "Le niveau d’emploi sera aussi stable et élevé que possible et respectera les principes d’un emploi décent. Toute personne d’âge actif aura la possibilité de trouver un emploi rémunéré" (objectif 9) et "Les conditions de travail seront adaptées tout au long de la carrière en vue d'assurer une meilleure qualité de vie et de pouvoir travailler plus longtemps" (objectif 11) (Moniteur belge, 08/10/2013).
Le Sommet social européen de Porto du 7 mai 2021 a permis au Conseil européen, à la Commission européenne, au Parlement européen et aux partenaires sociaux de convenir de nouveaux objectifs sociaux pour 2030, dans le cadre du plan d'action pour le pilier européen des droits sociaux (Commission européenne, 2021), qui s'inscrit dans le prolongement de la stratégie Europe 2020. Ces objectifs ont été approuvés par le Conseil européen (Conseil européen, 2021a, 2021b). Au niveau de l'UE, un taux d'emploi de 78% est visé.
L'accord du gouvernement fédéral d'octobre 2020 (Gouvernement fédéral, 2020) vise un taux d'emploi d'au moins 80% d'ici 2030. Ceci est confirmé par le programme national de réforme 2023 le confirme (Gouvernement fédéral, 2023). Les cibles suivantes ont également été fixées pour la Belgique à l'horizon 2030: la différence de taux d'emploi entre les femmes et les hommes doit être inférieure à 4 points de pourcentage, la différence de taux d'emploi entre les personnes handicapées et non handicapées doit être inférieure à 24,5 points de pourcentage, le taux d'emploi des personnes peu qualifiées, des personnes nées en dehors de l'UE et des personnes âgées de 55 à 64 ans doit respectivement être supérieur à 58,4%, 58,3% et 68,8% (Federal Public Service Social Security, 2023).
Évolution: selon l'enquête EFT, le taux d’emploi des 20 à 64 ans a augmenté en passant de 61,2% en 1993 à 65,8% en 2000. Ensuite l'indicateur a légèrement diminué pour atteindre 64,7% en 2003 et puis rebondir à 68% en 2008. A partir de cette année-là jusqu'en 2015, cette augmentation stagne et le taux d'emploi fluctue autour de 67% peut-être suite à la crise économique et financière. Ensuite cet indicateur augmente à nouveau de 67,7% en 2016 à 70,5% en 2019, pour augmenter à nouveau après une légère baisse et atteindre 71,9% en 2022. La participation accrue des femmes et des personnes âgées au marché du travail est la principale cause de la croissance du taux d'emploi entre 1993 et 2022.
Comparaison internationale: le taux d’emploi des 20 à 64 ans dans l'UE27 a été au-dessus de la valeur belge presque tout au long de la période 2000-2021 et les tendances sont parallèles, à l’exception de la période 2009-2014. La tendance croissante observée en Belgique entre 2000 et 2008 est également observée dans l'UE27. Dans l'UE27, ce taux a augmenté de 65,5% à 69,5% sur cette période. Ensuite il y a une baisse jusqu'à 66,8% en 2013 et une hausse pour atteindre 74,6% en 2022. En 2020, le taux d'emploi dans l'UE27 était de 72,3% et en 2021 à nouveau de 73,1%. Lorsque les États membres sont répartis en trois groupes, la Belgique fait partie du groupe qui a les moins bonnes performances en 2022. Cette année-là, les Pays-Bas étaient à la première place avec 82,9% et l’Italie à la dernière avec 64,8%.
Comparaison selon la Région: le taux d'emploi en 2022 est de 65,2% à Bruxelles (IC95% 63,8 – 66,6), de 76,7% en Flandre (IC95% 76,1 – 77,4), de 65,7% en Wallonie (IC95% 64,7 – 66,6) et de 71,9% en Belgique (IC95% 71,4 – 72,4). La comparaison entre Régions et l’analyse de l’évolution dans le temps de ces indicateurs doit prendre en compte l’amplitude des intervalles de confiance.
Ventilation selon le sexe: la participation accrue des femmes au marché de l’emploi est une des principales raisons de l'augmentation globale du taux d'emploi. Ainsi, le taux d'emploi des femmes a augmenté, passant de 48,9% en 1993 à 66,1% en 2022.
Ventilation selon l'âge: la participation accrue des personnes âgées au marché de l’emploi est une des principales raisons de l'augmentation globale du taux d'emploi. Le taux d'emploi des personnes âgées est passé d'un niveau de 22,2% à 56,6% entre 1993 et 2022. Le graphique ne mentionne pas le taux d'emploi des 20 à 24 ans parce qu'il y a beaucoup d'étudiants dans cette catégorie d'âge. La pertinence politique de cette information est donc limitée.
Ventilation selon l'éducation: au plus élevé le niveau d'éducation, au plus élevé le taux d'emploi. Pour chaque niveau d'éducation le niveau du taux d'emploi reste stable au cours de la période considérée. En 2022, le taux d'emploi des personnes ayant obtenu tout au plus un diplôme de l'enseignement secondaire inférieur, des personnes avec un diplôme d'enseignement secondaire supérieur ou des personnes avec un diplôme d'enseignement supérieur atteint respectivement 46,2%, 68,3% et 85,1%.
Ventilation selon la nationalité: entre 1995 et 2022, le taux d'emploi des Belges est passé de 63% à 73,1%. Le taux d'emploi des citoyens hors UE27 a augmenté de 32,9% à 48,7%. Celui des citoyens de l'UE27 hors Belges a augmenté de 53,9% à 73,5%. La différence de taux d'emploi entre les Belges et les citoyens hors UE27 a donc diminué de 30,1 points de pourcentage en 1995 à 24,4 points de pourcentage en 2022.
Ventilation selon le handicap: l'écart de taux d'emploi entre les personnes handicapées et non handicapées a diminué de 34,4% à 32% entre 2014 et 2018. Il a ensuite augmenté pour atteindre 38% en 2021. En 2022, il était de 35,5%.
Indicateur ONU: l’indicateur choisi ne correspond à aucun indicateur de suivi des SDG, mais est relié au sous-objectif 8.5, qui est d'atteindre le plein emploi productif.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https://ec.europa.eu/social/main.jsp?langId=fr&amp;amp;catId=89&amp;amp;furtherNews=yes&amp;amp;newsId=10299 (consulté le 02/05/2023).
European Commission (2021), Factsheet: The European Pillar of Social Rights Action Plan, https://www.2021portugal.eu/en/porto-social-summit/news/porto-social-summit-all-partners-commit-to-2030-social-targets/ (consulté le 02/05/2023).
Gouvernement fédéral (2014), Accord de gouvernement du 9 octobre 2014, https://www.dekamer.be/FLWB/PDF/54/0020/54K0020001.pdf (consulté le 24/09/2020).
Gouvernement fédéral (2020), Accord de gouvernement - 30 septembre 2020, https://www.belgium.be/sites/default/files/Accord_de_gouvernement_2020.pdf (consulté le 30/10/2020).
Gouvernement fédéral (2023), Programme national de réforme 2023, https://ec.europa.eu/info/sites/default/files/be_30-04-2022_nrp_fr.pdf (consulté le 8/7/2022).
Federal Public Service Social Security (2023), The evolution of the social situation and social protection in Belgium 2021, https://commission.europa.eu/system/files/2023-05/2023-Belgium-NRP_fr.pdf (consulté le 02/05/2023).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</si>
</sst>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65.8</v>
      </c>
      <c r="C4" s="1" t="n">
        <v>65</v>
      </c>
      <c r="D4" s="1" t="n">
        <v>65</v>
      </c>
      <c r="E4" s="1" t="n">
        <v>64.7</v>
      </c>
      <c r="F4" s="1" t="n">
        <v>65.6</v>
      </c>
      <c r="G4" s="1" t="n">
        <v>66.5</v>
      </c>
      <c r="H4" s="1" t="n">
        <v>66.5</v>
      </c>
      <c r="I4" s="1" t="n">
        <v>67.7</v>
      </c>
      <c r="J4" s="1" t="n">
        <v>68</v>
      </c>
      <c r="K4" s="1" t="n">
        <v>67.1</v>
      </c>
      <c r="L4" s="1" t="n">
        <v>67.6</v>
      </c>
      <c r="M4" s="1" t="n">
        <v>67.3</v>
      </c>
      <c r="N4" s="1" t="n">
        <v>67.2</v>
      </c>
      <c r="O4" s="1" t="n">
        <v>67.2</v>
      </c>
      <c r="P4" s="1" t="n">
        <v>67.3</v>
      </c>
      <c r="Q4" s="1" t="n">
        <v>67.2</v>
      </c>
      <c r="R4" s="1" t="n">
        <v>67.7</v>
      </c>
      <c r="S4" s="1" t="n">
        <v>68.5</v>
      </c>
      <c r="T4" s="1" t="n">
        <v>69.7</v>
      </c>
      <c r="U4" s="1" t="n">
        <v>70.5</v>
      </c>
      <c r="V4" s="1" t="n">
        <v>69.7</v>
      </c>
      <c r="W4" s="1" t="n">
        <v>70.6</v>
      </c>
      <c r="X4" s="1" t="n">
        <v>71.9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65.04099628</v>
      </c>
      <c r="C5" s="1" t="n">
        <v>65.25244273</v>
      </c>
      <c r="D5" s="1" t="n">
        <v>65.47217226</v>
      </c>
      <c r="E5" s="1" t="n">
        <v>65.70533994</v>
      </c>
      <c r="F5" s="1" t="n">
        <v>65.95240571</v>
      </c>
      <c r="G5" s="1" t="n">
        <v>66.20363429</v>
      </c>
      <c r="H5" s="1" t="n">
        <v>66.44558377</v>
      </c>
      <c r="I5" s="1" t="n">
        <v>66.66759649</v>
      </c>
      <c r="J5" s="1" t="n">
        <v>66.85943495</v>
      </c>
      <c r="K5" s="1" t="n">
        <v>67.02107842</v>
      </c>
      <c r="L5" s="1" t="n">
        <v>67.16390966</v>
      </c>
      <c r="M5" s="1" t="n">
        <v>67.30022647</v>
      </c>
      <c r="N5" s="1" t="n">
        <v>67.44679882</v>
      </c>
      <c r="O5" s="1" t="n">
        <v>67.62054434</v>
      </c>
      <c r="P5" s="1" t="n">
        <v>67.83609065</v>
      </c>
      <c r="Q5" s="1" t="n">
        <v>68.10406273</v>
      </c>
      <c r="R5" s="1" t="n">
        <v>68.42992455</v>
      </c>
      <c r="S5" s="1" t="n">
        <v>68.81017614</v>
      </c>
      <c r="T5" s="1" t="n">
        <v>69.23393359</v>
      </c>
      <c r="U5" s="1" t="n">
        <v>69.68697526</v>
      </c>
      <c r="V5" s="1" t="n">
        <v>70.15944908</v>
      </c>
      <c r="W5" s="1" t="n">
        <v>70.64944054</v>
      </c>
      <c r="X5" s="1" t="n">
        <v>71.15031136</v>
      </c>
      <c r="Y5" s="1" t="n">
        <v>71.60429093</v>
      </c>
      <c r="Z5" s="1" t="n">
        <v>72.01547952</v>
      </c>
      <c r="AA5" s="1" t="n">
        <v>72.38767436</v>
      </c>
      <c r="AB5" s="1" t="n">
        <v>72.72438096</v>
      </c>
      <c r="AC5" s="1" t="n">
        <v>73.02882644</v>
      </c>
      <c r="AD5" s="1" t="n">
        <v>73.30397441</v>
      </c>
      <c r="AE5" s="1" t="n">
        <v>73.55254057</v>
      </c>
      <c r="AF5" s="1" t="n">
        <v>73.77700869</v>
      </c>
      <c r="AG5" s="1"/>
    </row>
    <row collapsed="false" customFormat="false" customHeight="false" hidden="false" ht="12.1" outlineLevel="0" r="6">
      <c r="A6" s="0" t="s">
        <v>4</v>
      </c>
      <c r="B6" s="1" t="n">
        <v>80</v>
      </c>
      <c r="C6" s="1" t="n">
        <v>80</v>
      </c>
      <c r="D6" s="1" t="n">
        <v>80</v>
      </c>
      <c r="E6" s="1" t="n">
        <v>80</v>
      </c>
      <c r="F6" s="1" t="n">
        <v>80</v>
      </c>
      <c r="G6" s="1" t="n">
        <v>80</v>
      </c>
      <c r="H6" s="1" t="n">
        <v>80</v>
      </c>
      <c r="I6" s="1" t="n">
        <v>80</v>
      </c>
      <c r="J6" s="1" t="n">
        <v>80</v>
      </c>
      <c r="K6" s="1" t="n">
        <v>80</v>
      </c>
      <c r="L6" s="1" t="n">
        <v>80</v>
      </c>
      <c r="M6" s="1" t="n">
        <v>80</v>
      </c>
      <c r="N6" s="1" t="n">
        <v>80</v>
      </c>
      <c r="O6" s="1" t="n">
        <v>80</v>
      </c>
      <c r="P6" s="1" t="n">
        <v>80</v>
      </c>
      <c r="Q6" s="1" t="n">
        <v>80</v>
      </c>
      <c r="R6" s="1" t="n">
        <v>80</v>
      </c>
      <c r="S6" s="1" t="n">
        <v>80</v>
      </c>
      <c r="T6" s="1" t="n">
        <v>80</v>
      </c>
      <c r="U6" s="1" t="n">
        <v>80</v>
      </c>
      <c r="V6" s="1" t="n">
        <v>80</v>
      </c>
      <c r="W6" s="1" t="n">
        <v>80</v>
      </c>
      <c r="X6" s="1" t="n">
        <v>80</v>
      </c>
      <c r="Y6" s="1" t="n">
        <v>80</v>
      </c>
      <c r="Z6" s="1" t="n">
        <v>80</v>
      </c>
      <c r="AA6" s="1" t="n">
        <v>80</v>
      </c>
      <c r="AB6" s="1" t="n">
        <v>80</v>
      </c>
      <c r="AC6" s="1" t="n">
        <v>80</v>
      </c>
      <c r="AD6" s="1" t="n">
        <v>80</v>
      </c>
      <c r="AE6" s="1" t="n">
        <v>80</v>
      </c>
      <c r="AF6" s="1" t="n">
        <v>80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1993</v>
      </c>
      <c r="C13" s="1" t="n">
        <v>1994</v>
      </c>
      <c r="D13" s="1" t="n">
        <v>1995</v>
      </c>
      <c r="E13" s="1" t="n">
        <v>1996</v>
      </c>
      <c r="F13" s="1" t="n">
        <v>1997</v>
      </c>
      <c r="G13" s="1" t="n">
        <v>1998</v>
      </c>
      <c r="H13" s="1" t="n">
        <v>1999</v>
      </c>
      <c r="I13" s="1" t="n">
        <v>2000</v>
      </c>
      <c r="J13" s="1" t="n">
        <v>2001</v>
      </c>
      <c r="K13" s="1" t="n">
        <v>2002</v>
      </c>
      <c r="L13" s="1" t="n">
        <v>2003</v>
      </c>
      <c r="M13" s="1" t="n">
        <v>2004</v>
      </c>
      <c r="N13" s="1" t="n">
        <v>2005</v>
      </c>
      <c r="O13" s="1" t="n">
        <v>2006</v>
      </c>
      <c r="P13" s="1" t="n">
        <v>2007</v>
      </c>
      <c r="Q13" s="1" t="n">
        <v>2008</v>
      </c>
      <c r="R13" s="1" t="n">
        <v>2009</v>
      </c>
      <c r="S13" s="1" t="n">
        <v>2010</v>
      </c>
      <c r="T13" s="1" t="n">
        <v>2011</v>
      </c>
      <c r="U13" s="1" t="n">
        <v>2012</v>
      </c>
      <c r="V13" s="1" t="n">
        <v>2013</v>
      </c>
      <c r="W13" s="1" t="n">
        <v>2014</v>
      </c>
      <c r="X13" s="1" t="n">
        <v>2015</v>
      </c>
      <c r="Y13" s="1" t="n">
        <v>2016</v>
      </c>
      <c r="Z13" s="1" t="n">
        <v>2017</v>
      </c>
      <c r="AA13" s="1" t="n">
        <v>2018</v>
      </c>
      <c r="AB13" s="1" t="n">
        <v>2019</v>
      </c>
      <c r="AC13" s="1" t="n">
        <v>2020</v>
      </c>
      <c r="AD13" s="1" t="n">
        <v>2021</v>
      </c>
      <c r="AE13" s="1" t="n">
        <v>2022</v>
      </c>
      <c r="AF13" s="1"/>
    </row>
    <row collapsed="false" customFormat="false" customHeight="false" hidden="false" ht="12.1" outlineLevel="0" r="14">
      <c r="A14" s="0" t="s">
        <v>8</v>
      </c>
      <c r="B14" s="1" t="n">
        <v>61.2</v>
      </c>
      <c r="C14" s="1" t="n">
        <v>61</v>
      </c>
      <c r="D14" s="1" t="n">
        <v>61.4</v>
      </c>
      <c r="E14" s="1" t="n">
        <v>61.7</v>
      </c>
      <c r="F14" s="1" t="n">
        <v>62.4</v>
      </c>
      <c r="G14" s="1" t="n">
        <v>63.1</v>
      </c>
      <c r="H14" s="1" t="n">
        <v>64.5</v>
      </c>
      <c r="I14" s="1" t="n">
        <v>65.8</v>
      </c>
      <c r="J14" s="1" t="n">
        <v>65</v>
      </c>
      <c r="K14" s="1" t="n">
        <v>65</v>
      </c>
      <c r="L14" s="1" t="n">
        <v>64.7</v>
      </c>
      <c r="M14" s="1" t="n">
        <v>65.6</v>
      </c>
      <c r="N14" s="1" t="n">
        <v>66.5</v>
      </c>
      <c r="O14" s="1" t="n">
        <v>66.5</v>
      </c>
      <c r="P14" s="1" t="n">
        <v>67.7</v>
      </c>
      <c r="Q14" s="1" t="n">
        <v>68</v>
      </c>
      <c r="R14" s="1" t="n">
        <v>67.1</v>
      </c>
      <c r="S14" s="1" t="n">
        <v>67.6</v>
      </c>
      <c r="T14" s="1" t="n">
        <v>67.3</v>
      </c>
      <c r="U14" s="1" t="n">
        <v>67.2</v>
      </c>
      <c r="V14" s="1" t="n">
        <v>67.2</v>
      </c>
      <c r="W14" s="1" t="n">
        <v>67.3</v>
      </c>
      <c r="X14" s="1" t="n">
        <v>67.2</v>
      </c>
      <c r="Y14" s="1" t="n">
        <v>67.7</v>
      </c>
      <c r="Z14" s="1" t="n">
        <v>68.5</v>
      </c>
      <c r="AA14" s="1" t="n">
        <v>69.7</v>
      </c>
      <c r="AB14" s="1" t="n">
        <v>70.5</v>
      </c>
      <c r="AC14" s="1" t="n">
        <v>69.7</v>
      </c>
      <c r="AD14" s="1" t="n">
        <v>70.6</v>
      </c>
      <c r="AE14" s="1" t="n">
        <v>71.9</v>
      </c>
      <c r="AF14" s="1"/>
    </row>
    <row collapsed="false" customFormat="false" customHeight="false" hidden="false" ht="12.1" outlineLevel="0" r="15">
      <c r="A15" s="0" t="s">
        <v>9</v>
      </c>
      <c r="B15" s="1" t="s">
        <f>=NA()</f>
      </c>
      <c r="C15" s="1" t="s">
        <f>=NA()</f>
      </c>
      <c r="D15" s="1" t="s">
        <f>=NA()</f>
      </c>
      <c r="E15" s="1" t="s">
        <f>=NA()</f>
      </c>
      <c r="F15" s="1" t="s">
        <f>=NA()</f>
      </c>
      <c r="G15" s="1" t="s">
        <f>=NA()</f>
      </c>
      <c r="H15" s="1" t="s">
        <f>=NA()</f>
      </c>
      <c r="I15" s="1" t="n">
        <v>65.5</v>
      </c>
      <c r="J15" s="1" t="n">
        <v>65.8</v>
      </c>
      <c r="K15" s="1" t="n">
        <v>65.7</v>
      </c>
      <c r="L15" s="1" t="n">
        <v>66</v>
      </c>
      <c r="M15" s="1" t="n">
        <v>66.3</v>
      </c>
      <c r="N15" s="1" t="n">
        <v>66.8</v>
      </c>
      <c r="O15" s="1" t="n">
        <v>68</v>
      </c>
      <c r="P15" s="1" t="n">
        <v>69</v>
      </c>
      <c r="Q15" s="1" t="n">
        <v>69.5</v>
      </c>
      <c r="R15" s="1" t="n">
        <v>67.3</v>
      </c>
      <c r="S15" s="1" t="n">
        <v>67</v>
      </c>
      <c r="T15" s="1" t="n">
        <v>67.1</v>
      </c>
      <c r="U15" s="1" t="n">
        <v>66.9</v>
      </c>
      <c r="V15" s="1" t="n">
        <v>66.8</v>
      </c>
      <c r="W15" s="1" t="n">
        <v>67.5</v>
      </c>
      <c r="X15" s="1" t="n">
        <v>68.5</v>
      </c>
      <c r="Y15" s="1" t="n">
        <v>69.6</v>
      </c>
      <c r="Z15" s="1" t="n">
        <v>70.9</v>
      </c>
      <c r="AA15" s="1" t="n">
        <v>71.9</v>
      </c>
      <c r="AB15" s="1" t="n">
        <v>72.7</v>
      </c>
      <c r="AC15" s="1" t="n">
        <v>71.7</v>
      </c>
      <c r="AD15" s="1" t="n">
        <v>73.1</v>
      </c>
      <c r="AE15" s="1" t="n">
        <v>74.6</v>
      </c>
      <c r="AF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1999</v>
      </c>
      <c r="C22" s="1" t="n">
        <v>2000</v>
      </c>
      <c r="D22" s="1" t="n">
        <v>2001</v>
      </c>
      <c r="E22" s="1" t="n">
        <v>2002</v>
      </c>
      <c r="F22" s="1" t="n">
        <v>2003</v>
      </c>
      <c r="G22" s="1" t="n">
        <v>2004</v>
      </c>
      <c r="H22" s="1" t="n">
        <v>2005</v>
      </c>
      <c r="I22" s="1" t="n">
        <v>2006</v>
      </c>
      <c r="J22" s="1" t="n">
        <v>2007</v>
      </c>
      <c r="K22" s="1" t="n">
        <v>2008</v>
      </c>
      <c r="L22" s="1" t="n">
        <v>2009</v>
      </c>
      <c r="M22" s="1" t="n">
        <v>2010</v>
      </c>
      <c r="N22" s="1" t="n">
        <v>2011</v>
      </c>
      <c r="O22" s="1" t="n">
        <v>2012</v>
      </c>
      <c r="P22" s="1" t="n">
        <v>2013</v>
      </c>
      <c r="Q22" s="1" t="n">
        <v>2014</v>
      </c>
      <c r="R22" s="1" t="n">
        <v>2015</v>
      </c>
      <c r="S22" s="1" t="n">
        <v>2016</v>
      </c>
      <c r="T22" s="1" t="n">
        <v>2017</v>
      </c>
      <c r="U22" s="1" t="n">
        <v>2018</v>
      </c>
      <c r="V22" s="1" t="n">
        <v>2019</v>
      </c>
      <c r="W22" s="1" t="n">
        <v>2020</v>
      </c>
      <c r="X22" s="1" t="n">
        <v>2021</v>
      </c>
      <c r="Y22" s="1" t="n">
        <v>2022</v>
      </c>
      <c r="Z22" s="1"/>
    </row>
    <row collapsed="false" customFormat="false" customHeight="false" hidden="false" ht="12.1" outlineLevel="0" r="23">
      <c r="A23" s="0" t="s">
        <v>13</v>
      </c>
      <c r="B23" s="1" t="n">
        <v>58.4</v>
      </c>
      <c r="C23" s="1" t="n">
        <v>59.5</v>
      </c>
      <c r="D23" s="1" t="n">
        <v>58</v>
      </c>
      <c r="E23" s="1" t="n">
        <v>56.2</v>
      </c>
      <c r="F23" s="1" t="n">
        <v>57.5</v>
      </c>
      <c r="G23" s="1" t="n">
        <v>60</v>
      </c>
      <c r="H23" s="1" t="n">
        <v>59.4</v>
      </c>
      <c r="I23" s="1" t="n">
        <v>57.9</v>
      </c>
      <c r="J23" s="1" t="n">
        <v>59.4</v>
      </c>
      <c r="K23" s="1" t="n">
        <v>60.2</v>
      </c>
      <c r="L23" s="1" t="n">
        <v>59.5</v>
      </c>
      <c r="M23" s="1" t="n">
        <v>59.2</v>
      </c>
      <c r="N23" s="1" t="n">
        <v>58.2</v>
      </c>
      <c r="O23" s="1" t="n">
        <v>58.2</v>
      </c>
      <c r="P23" s="1" t="n">
        <v>56.8</v>
      </c>
      <c r="Q23" s="1" t="n">
        <v>58.7</v>
      </c>
      <c r="R23" s="1" t="n">
        <v>58.7</v>
      </c>
      <c r="S23" s="1" t="n">
        <v>59.8</v>
      </c>
      <c r="T23" s="1" t="n">
        <v>60.8</v>
      </c>
      <c r="U23" s="1" t="n">
        <v>61.4</v>
      </c>
      <c r="V23" s="1" t="n">
        <v>61.7</v>
      </c>
      <c r="W23" s="1" t="n">
        <v>61.3</v>
      </c>
      <c r="X23" s="1" t="n">
        <v>62.2</v>
      </c>
      <c r="Y23" s="1" t="n">
        <v>65.2</v>
      </c>
      <c r="Z23" s="1"/>
    </row>
    <row collapsed="false" customFormat="false" customHeight="false" hidden="false" ht="12.1" outlineLevel="0" r="24">
      <c r="A24" s="0" t="s">
        <v>14</v>
      </c>
      <c r="B24" s="1" t="n">
        <v>67.4</v>
      </c>
      <c r="C24" s="1" t="n">
        <v>69.7</v>
      </c>
      <c r="D24" s="1" t="n">
        <v>68.3</v>
      </c>
      <c r="E24" s="1" t="n">
        <v>68.2</v>
      </c>
      <c r="F24" s="1" t="n">
        <v>68.2</v>
      </c>
      <c r="G24" s="1" t="n">
        <v>69.5</v>
      </c>
      <c r="H24" s="1" t="n">
        <v>70.4</v>
      </c>
      <c r="I24" s="1" t="n">
        <v>70.6</v>
      </c>
      <c r="J24" s="1" t="n">
        <v>71.9</v>
      </c>
      <c r="K24" s="1" t="n">
        <v>72.3</v>
      </c>
      <c r="L24" s="1" t="n">
        <v>71.5</v>
      </c>
      <c r="M24" s="1" t="n">
        <v>72.1</v>
      </c>
      <c r="N24" s="1" t="n">
        <v>71.8</v>
      </c>
      <c r="O24" s="1" t="n">
        <v>71.5</v>
      </c>
      <c r="P24" s="1" t="n">
        <v>71.9</v>
      </c>
      <c r="Q24" s="1" t="n">
        <v>71.9</v>
      </c>
      <c r="R24" s="1" t="n">
        <v>71.9</v>
      </c>
      <c r="S24" s="1" t="n">
        <v>72</v>
      </c>
      <c r="T24" s="1" t="n">
        <v>73</v>
      </c>
      <c r="U24" s="1" t="n">
        <v>74.6</v>
      </c>
      <c r="V24" s="1" t="n">
        <v>75.5</v>
      </c>
      <c r="W24" s="1" t="n">
        <v>74.7</v>
      </c>
      <c r="X24" s="1" t="n">
        <v>75.3</v>
      </c>
      <c r="Y24" s="1" t="n">
        <v>76.7</v>
      </c>
      <c r="Z24" s="1"/>
    </row>
    <row collapsed="false" customFormat="false" customHeight="false" hidden="false" ht="12.1" outlineLevel="0" r="25">
      <c r="A25" s="0" t="s">
        <v>15</v>
      </c>
      <c r="B25" s="1" t="n">
        <v>60.2</v>
      </c>
      <c r="C25" s="1" t="n">
        <v>62</v>
      </c>
      <c r="D25" s="1" t="n">
        <v>60.7</v>
      </c>
      <c r="E25" s="1" t="n">
        <v>60.9</v>
      </c>
      <c r="F25" s="1" t="n">
        <v>59.7</v>
      </c>
      <c r="G25" s="1" t="n">
        <v>60.9</v>
      </c>
      <c r="H25" s="1" t="n">
        <v>61.6</v>
      </c>
      <c r="I25" s="1" t="n">
        <v>61.6</v>
      </c>
      <c r="J25" s="1" t="n">
        <v>62.6</v>
      </c>
      <c r="K25" s="1" t="n">
        <v>62.8</v>
      </c>
      <c r="L25" s="1" t="n">
        <v>61.7</v>
      </c>
      <c r="M25" s="1" t="n">
        <v>62.2</v>
      </c>
      <c r="N25" s="1" t="n">
        <v>62.2</v>
      </c>
      <c r="O25" s="1" t="n">
        <v>62.5</v>
      </c>
      <c r="P25" s="1" t="n">
        <v>62.3</v>
      </c>
      <c r="Q25" s="1" t="n">
        <v>61.8</v>
      </c>
      <c r="R25" s="1" t="n">
        <v>61.5</v>
      </c>
      <c r="S25" s="1" t="n">
        <v>62.6</v>
      </c>
      <c r="T25" s="1" t="n">
        <v>63.2</v>
      </c>
      <c r="U25" s="1" t="n">
        <v>63.7</v>
      </c>
      <c r="V25" s="1" t="n">
        <v>64.6</v>
      </c>
      <c r="W25" s="1" t="n">
        <v>64.6</v>
      </c>
      <c r="X25" s="1" t="n">
        <v>65.2</v>
      </c>
      <c r="Y25" s="1" t="n">
        <v>65.7</v>
      </c>
      <c r="Z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1993</v>
      </c>
      <c r="C32" s="1" t="n">
        <v>1994</v>
      </c>
      <c r="D32" s="1" t="n">
        <v>1995</v>
      </c>
      <c r="E32" s="1" t="n">
        <v>1996</v>
      </c>
      <c r="F32" s="1" t="n">
        <v>1997</v>
      </c>
      <c r="G32" s="1" t="n">
        <v>1998</v>
      </c>
      <c r="H32" s="1" t="n">
        <v>1999</v>
      </c>
      <c r="I32" s="1" t="n">
        <v>2000</v>
      </c>
      <c r="J32" s="1" t="n">
        <v>2001</v>
      </c>
      <c r="K32" s="1" t="n">
        <v>2002</v>
      </c>
      <c r="L32" s="1" t="n">
        <v>2003</v>
      </c>
      <c r="M32" s="1" t="n">
        <v>2004</v>
      </c>
      <c r="N32" s="1" t="n">
        <v>2005</v>
      </c>
      <c r="O32" s="1" t="n">
        <v>2006</v>
      </c>
      <c r="P32" s="1" t="n">
        <v>2007</v>
      </c>
      <c r="Q32" s="1" t="n">
        <v>2008</v>
      </c>
      <c r="R32" s="1" t="n">
        <v>2009</v>
      </c>
      <c r="S32" s="1" t="n">
        <v>2010</v>
      </c>
      <c r="T32" s="1" t="n">
        <v>2011</v>
      </c>
      <c r="U32" s="1" t="n">
        <v>2012</v>
      </c>
      <c r="V32" s="1" t="n">
        <v>2013</v>
      </c>
      <c r="W32" s="1" t="n">
        <v>2014</v>
      </c>
      <c r="X32" s="1" t="n">
        <v>2015</v>
      </c>
      <c r="Y32" s="1" t="n">
        <v>2016</v>
      </c>
      <c r="Z32" s="1" t="n">
        <v>2017</v>
      </c>
      <c r="AA32" s="1" t="n">
        <v>2018</v>
      </c>
      <c r="AB32" s="1" t="n">
        <v>2019</v>
      </c>
      <c r="AC32" s="1" t="n">
        <v>2020</v>
      </c>
      <c r="AD32" s="1" t="n">
        <v>2021</v>
      </c>
      <c r="AE32" s="1" t="n">
        <v>2022</v>
      </c>
      <c r="AF32" s="1"/>
    </row>
    <row collapsed="false" customFormat="false" customHeight="false" hidden="false" ht="12.1" outlineLevel="0" r="33">
      <c r="A33" s="0" t="s">
        <v>19</v>
      </c>
      <c r="B33" s="1" t="n">
        <v>48.9</v>
      </c>
      <c r="C33" s="1" t="n">
        <v>49.1</v>
      </c>
      <c r="D33" s="1" t="n">
        <v>49.6</v>
      </c>
      <c r="E33" s="1" t="n">
        <v>50.2</v>
      </c>
      <c r="F33" s="1" t="n">
        <v>51.4</v>
      </c>
      <c r="G33" s="1" t="n">
        <v>52.7</v>
      </c>
      <c r="H33" s="1" t="n">
        <v>54.7</v>
      </c>
      <c r="I33" s="1" t="n">
        <v>56</v>
      </c>
      <c r="J33" s="1" t="n">
        <v>55.3</v>
      </c>
      <c r="K33" s="1" t="n">
        <v>55.8</v>
      </c>
      <c r="L33" s="1" t="n">
        <v>56.2</v>
      </c>
      <c r="M33" s="1" t="n">
        <v>57.2</v>
      </c>
      <c r="N33" s="1" t="n">
        <v>58.6</v>
      </c>
      <c r="O33" s="1" t="n">
        <v>58.8</v>
      </c>
      <c r="P33" s="1" t="n">
        <v>60.3</v>
      </c>
      <c r="Q33" s="1" t="n">
        <v>61.3</v>
      </c>
      <c r="R33" s="1" t="n">
        <v>61</v>
      </c>
      <c r="S33" s="1" t="n">
        <v>61.6</v>
      </c>
      <c r="T33" s="1" t="n">
        <v>61.5</v>
      </c>
      <c r="U33" s="1" t="n">
        <v>61.7</v>
      </c>
      <c r="V33" s="1" t="n">
        <v>62.1</v>
      </c>
      <c r="W33" s="1" t="n">
        <v>62.9</v>
      </c>
      <c r="X33" s="1" t="n">
        <v>63</v>
      </c>
      <c r="Y33" s="1" t="n">
        <v>63</v>
      </c>
      <c r="Z33" s="1" t="n">
        <v>63.6</v>
      </c>
      <c r="AA33" s="1" t="n">
        <v>65.5</v>
      </c>
      <c r="AB33" s="1" t="n">
        <v>66.5</v>
      </c>
      <c r="AC33" s="1" t="n">
        <v>65.6</v>
      </c>
      <c r="AD33" s="1" t="n">
        <v>66.8</v>
      </c>
      <c r="AE33" s="1" t="n">
        <v>68.1</v>
      </c>
      <c r="AF33" s="1"/>
    </row>
    <row collapsed="false" customFormat="false" customHeight="false" hidden="false" ht="12.1" outlineLevel="0" r="34">
      <c r="A34" s="0" t="s">
        <v>20</v>
      </c>
      <c r="B34" s="1" t="n">
        <v>73.4</v>
      </c>
      <c r="C34" s="1" t="n">
        <v>72.9</v>
      </c>
      <c r="D34" s="1" t="n">
        <v>73.1</v>
      </c>
      <c r="E34" s="1" t="n">
        <v>73.1</v>
      </c>
      <c r="F34" s="1" t="n">
        <v>73.4</v>
      </c>
      <c r="G34" s="1" t="n">
        <v>73.4</v>
      </c>
      <c r="H34" s="1" t="n">
        <v>74.1</v>
      </c>
      <c r="I34" s="1" t="n">
        <v>75.5</v>
      </c>
      <c r="J34" s="1" t="n">
        <v>74.5</v>
      </c>
      <c r="K34" s="1" t="n">
        <v>74</v>
      </c>
      <c r="L34" s="1" t="n">
        <v>73.1</v>
      </c>
      <c r="M34" s="1" t="n">
        <v>73.8</v>
      </c>
      <c r="N34" s="1" t="n">
        <v>74.3</v>
      </c>
      <c r="O34" s="1" t="n">
        <v>74</v>
      </c>
      <c r="P34" s="1" t="n">
        <v>75</v>
      </c>
      <c r="Q34" s="1" t="n">
        <v>74.7</v>
      </c>
      <c r="R34" s="1" t="n">
        <v>73.2</v>
      </c>
      <c r="S34" s="1" t="n">
        <v>73.5</v>
      </c>
      <c r="T34" s="1" t="n">
        <v>73</v>
      </c>
      <c r="U34" s="1" t="n">
        <v>72.7</v>
      </c>
      <c r="V34" s="1" t="n">
        <v>72.3</v>
      </c>
      <c r="W34" s="1" t="n">
        <v>71.6</v>
      </c>
      <c r="X34" s="1" t="n">
        <v>71.3</v>
      </c>
      <c r="Y34" s="1" t="n">
        <v>72.3</v>
      </c>
      <c r="Z34" s="1" t="n">
        <v>73.4</v>
      </c>
      <c r="AA34" s="1" t="n">
        <v>73.9</v>
      </c>
      <c r="AB34" s="1" t="n">
        <v>74.5</v>
      </c>
      <c r="AC34" s="1" t="n">
        <v>73.7</v>
      </c>
      <c r="AD34" s="1" t="n">
        <v>74.5</v>
      </c>
      <c r="AE34" s="1" t="n">
        <v>75.7</v>
      </c>
      <c r="AF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22</v>
      </c>
    </row>
    <row collapsed="false" customFormat="false" customHeight="false" hidden="false" ht="12.1" outlineLevel="0" r="40">
      <c r="A40" s="0" t="s">
        <v>23</v>
      </c>
    </row>
    <row collapsed="false" customFormat="false" customHeight="false" hidden="false" ht="12.1" outlineLevel="0" r="41">
      <c r="A41" s="0"/>
      <c r="B41" s="1" t="n">
        <v>1993</v>
      </c>
      <c r="C41" s="1" t="n">
        <v>1994</v>
      </c>
      <c r="D41" s="1" t="n">
        <v>1995</v>
      </c>
      <c r="E41" s="1" t="n">
        <v>1996</v>
      </c>
      <c r="F41" s="1" t="n">
        <v>1997</v>
      </c>
      <c r="G41" s="1" t="n">
        <v>1998</v>
      </c>
      <c r="H41" s="1" t="n">
        <v>1999</v>
      </c>
      <c r="I41" s="1" t="n">
        <v>2000</v>
      </c>
      <c r="J41" s="1" t="n">
        <v>2001</v>
      </c>
      <c r="K41" s="1" t="n">
        <v>2002</v>
      </c>
      <c r="L41" s="1" t="n">
        <v>2003</v>
      </c>
      <c r="M41" s="1" t="n">
        <v>2004</v>
      </c>
      <c r="N41" s="1" t="n">
        <v>2005</v>
      </c>
      <c r="O41" s="1" t="n">
        <v>2006</v>
      </c>
      <c r="P41" s="1" t="n">
        <v>2007</v>
      </c>
      <c r="Q41" s="1" t="n">
        <v>2008</v>
      </c>
      <c r="R41" s="1" t="n">
        <v>2009</v>
      </c>
      <c r="S41" s="1" t="n">
        <v>2010</v>
      </c>
      <c r="T41" s="1" t="n">
        <v>2011</v>
      </c>
      <c r="U41" s="1" t="n">
        <v>2012</v>
      </c>
      <c r="V41" s="1" t="n">
        <v>2013</v>
      </c>
      <c r="W41" s="1" t="n">
        <v>2014</v>
      </c>
      <c r="X41" s="1" t="n">
        <v>2015</v>
      </c>
      <c r="Y41" s="1" t="n">
        <v>2016</v>
      </c>
      <c r="Z41" s="1" t="n">
        <v>2017</v>
      </c>
      <c r="AA41" s="1" t="n">
        <v>2018</v>
      </c>
      <c r="AB41" s="1" t="n">
        <v>2019</v>
      </c>
      <c r="AC41" s="1" t="n">
        <v>2020</v>
      </c>
      <c r="AD41" s="1" t="n">
        <v>2021</v>
      </c>
      <c r="AE41" s="1" t="n">
        <v>2022</v>
      </c>
      <c r="AF41" s="1"/>
    </row>
    <row collapsed="false" customFormat="false" customHeight="false" hidden="false" ht="12.1" outlineLevel="0" r="42">
      <c r="A42" s="0" t="s">
        <v>24</v>
      </c>
      <c r="B42" s="1" t="n">
        <v>73.6</v>
      </c>
      <c r="C42" s="1" t="n">
        <v>73.9</v>
      </c>
      <c r="D42" s="1" t="n">
        <v>74.5</v>
      </c>
      <c r="E42" s="1" t="n">
        <v>74.9</v>
      </c>
      <c r="F42" s="1" t="n">
        <v>76.2</v>
      </c>
      <c r="G42" s="1" t="n">
        <v>77.4</v>
      </c>
      <c r="H42" s="1" t="n">
        <v>76.6</v>
      </c>
      <c r="I42" s="1" t="n">
        <v>76.5</v>
      </c>
      <c r="J42" s="1" t="n">
        <v>76.5</v>
      </c>
      <c r="K42" s="1" t="n">
        <v>77.3</v>
      </c>
      <c r="L42" s="1" t="n">
        <v>78.3</v>
      </c>
      <c r="M42" s="1" t="n">
        <v>78.4</v>
      </c>
      <c r="N42" s="1" t="n">
        <v>79.7</v>
      </c>
      <c r="O42" s="1" t="n">
        <v>80.5</v>
      </c>
      <c r="P42" s="1" t="n">
        <v>79.8</v>
      </c>
      <c r="Q42" s="1" t="n">
        <v>80</v>
      </c>
      <c r="R42" s="1" t="n">
        <v>79.8</v>
      </c>
      <c r="S42" s="1" t="n">
        <v>80</v>
      </c>
      <c r="T42" s="1" t="n">
        <v>79.3</v>
      </c>
      <c r="U42" s="1" t="n">
        <v>79.3</v>
      </c>
      <c r="V42" s="1" t="n">
        <v>79</v>
      </c>
      <c r="W42" s="1" t="n">
        <v>79.1</v>
      </c>
      <c r="X42" s="1" t="n">
        <v>78.5</v>
      </c>
      <c r="Y42" s="1" t="n">
        <v>79.1</v>
      </c>
      <c r="Z42" s="1" t="n">
        <v>79.5</v>
      </c>
      <c r="AA42" s="1" t="n">
        <v>80.4</v>
      </c>
      <c r="AB42" s="1" t="n">
        <v>80.8</v>
      </c>
      <c r="AC42" s="1" t="n">
        <v>79.9</v>
      </c>
      <c r="AD42" s="1" t="n">
        <v>80.7</v>
      </c>
      <c r="AE42" s="1" t="n">
        <v>81.8</v>
      </c>
      <c r="AF42" s="1"/>
    </row>
    <row collapsed="false" customFormat="false" customHeight="false" hidden="false" ht="12.1" outlineLevel="0" r="43">
      <c r="A43" s="0" t="s">
        <v>25</v>
      </c>
      <c r="B43" s="1" t="n">
        <v>22.6</v>
      </c>
      <c r="C43" s="1" t="n">
        <v>22.2</v>
      </c>
      <c r="D43" s="1" t="n">
        <v>22.5</v>
      </c>
      <c r="E43" s="1" t="n">
        <v>23.3</v>
      </c>
      <c r="F43" s="1" t="n">
        <v>24.6</v>
      </c>
      <c r="G43" s="1" t="n">
        <v>26.3</v>
      </c>
      <c r="H43" s="1" t="n">
        <v>25.1</v>
      </c>
      <c r="I43" s="1" t="n">
        <v>26.6</v>
      </c>
      <c r="J43" s="1" t="n">
        <v>28.1</v>
      </c>
      <c r="K43" s="1" t="n">
        <v>30</v>
      </c>
      <c r="L43" s="1" t="n">
        <v>31.8</v>
      </c>
      <c r="M43" s="1" t="n">
        <v>32</v>
      </c>
      <c r="N43" s="1" t="n">
        <v>34.4</v>
      </c>
      <c r="O43" s="1" t="n">
        <v>34.5</v>
      </c>
      <c r="P43" s="1" t="n">
        <v>35.3</v>
      </c>
      <c r="Q43" s="1" t="n">
        <v>37.3</v>
      </c>
      <c r="R43" s="1" t="n">
        <v>35.3</v>
      </c>
      <c r="S43" s="1" t="n">
        <v>37.3</v>
      </c>
      <c r="T43" s="1" t="n">
        <v>38.7</v>
      </c>
      <c r="U43" s="1" t="n">
        <v>39.5</v>
      </c>
      <c r="V43" s="1" t="n">
        <v>41.7</v>
      </c>
      <c r="W43" s="1" t="n">
        <v>42.7</v>
      </c>
      <c r="X43" s="1" t="n">
        <v>44</v>
      </c>
      <c r="Y43" s="1" t="n">
        <v>45.4</v>
      </c>
      <c r="Z43" s="1" t="n">
        <v>48.3</v>
      </c>
      <c r="AA43" s="1" t="n">
        <v>50.3</v>
      </c>
      <c r="AB43" s="1" t="n">
        <v>52.1</v>
      </c>
      <c r="AC43" s="1" t="n">
        <v>53.1</v>
      </c>
      <c r="AD43" s="1" t="n">
        <v>54.5</v>
      </c>
      <c r="AE43" s="1" t="n">
        <v>56.6</v>
      </c>
      <c r="AF43" s="1"/>
    </row>
    <row collapsed="false" customFormat="false" customHeight="false" hidden="false" ht="12.1" outlineLevel="0" r="44">
      <c r="A44" s="0"/>
      <c r="B44" s="1"/>
    </row>
    <row collapsed="false" customFormat="false" customHeight="false" hidden="false" ht="12.1" outlineLevel="0" r="45">
      <c r="A45" s="0" t="s">
        <v>21</v>
      </c>
    </row>
    <row collapsed="false" customFormat="false" customHeight="false" hidden="false" ht="12.1" outlineLevel="0" r="46">
      <c r="A46" s="0" t="s">
        <v>11</v>
      </c>
    </row>
    <row collapsed="false" customFormat="false" customHeight="false" hidden="false" ht="12.1" outlineLevel="0" r="47">
      <c r="A47" s="0"/>
    </row>
    <row collapsed="false" customFormat="false" customHeight="false" hidden="false" ht="12.1" outlineLevel="0" r="48">
      <c r="A48" s="0" t="s">
        <v>26</v>
      </c>
    </row>
    <row collapsed="false" customFormat="false" customHeight="false" hidden="false" ht="12.1" outlineLevel="0" r="49">
      <c r="A49" s="0" t="s">
        <v>1</v>
      </c>
    </row>
    <row collapsed="false" customFormat="false" customHeight="false" hidden="false" ht="12.1" outlineLevel="0" r="50">
      <c r="A50" s="0"/>
      <c r="B50" s="1" t="n">
        <v>1992</v>
      </c>
      <c r="C50" s="1" t="n">
        <v>1993</v>
      </c>
      <c r="D50" s="1" t="n">
        <v>1994</v>
      </c>
      <c r="E50" s="1" t="n">
        <v>1995</v>
      </c>
      <c r="F50" s="1" t="n">
        <v>1996</v>
      </c>
      <c r="G50" s="1" t="n">
        <v>1997</v>
      </c>
      <c r="H50" s="1" t="n">
        <v>1998</v>
      </c>
      <c r="I50" s="1" t="n">
        <v>1999</v>
      </c>
      <c r="J50" s="1" t="n">
        <v>2000</v>
      </c>
      <c r="K50" s="1" t="n">
        <v>2001</v>
      </c>
      <c r="L50" s="1" t="n">
        <v>2002</v>
      </c>
      <c r="M50" s="1" t="n">
        <v>2003</v>
      </c>
      <c r="N50" s="1" t="n">
        <v>2004</v>
      </c>
      <c r="O50" s="1" t="n">
        <v>2005</v>
      </c>
      <c r="P50" s="1" t="n">
        <v>2006</v>
      </c>
      <c r="Q50" s="1" t="n">
        <v>2007</v>
      </c>
      <c r="R50" s="1" t="n">
        <v>2008</v>
      </c>
      <c r="S50" s="1" t="n">
        <v>2009</v>
      </c>
      <c r="T50" s="1" t="n">
        <v>2010</v>
      </c>
      <c r="U50" s="1" t="n">
        <v>2011</v>
      </c>
      <c r="V50" s="1" t="n">
        <v>2012</v>
      </c>
      <c r="W50" s="1" t="n">
        <v>2013</v>
      </c>
      <c r="X50" s="1" t="n">
        <v>2014</v>
      </c>
      <c r="Y50" s="1" t="n">
        <v>2015</v>
      </c>
      <c r="Z50" s="1" t="n">
        <v>2016</v>
      </c>
      <c r="AA50" s="1" t="n">
        <v>2017</v>
      </c>
      <c r="AB50" s="1" t="n">
        <v>2018</v>
      </c>
      <c r="AC50" s="1" t="n">
        <v>2019</v>
      </c>
      <c r="AD50" s="1" t="n">
        <v>2020</v>
      </c>
      <c r="AE50" s="1" t="n">
        <v>2021</v>
      </c>
      <c r="AF50" s="1" t="n">
        <v>2022</v>
      </c>
      <c r="AG50" s="1"/>
    </row>
    <row collapsed="false" customFormat="false" customHeight="false" hidden="false" ht="12.1" outlineLevel="0" r="51">
      <c r="A51" s="0" t="s">
        <v>27</v>
      </c>
      <c r="B51" s="1" t="n">
        <v>48.7</v>
      </c>
      <c r="C51" s="1" t="n">
        <v>47</v>
      </c>
      <c r="D51" s="1" t="n">
        <v>46.6</v>
      </c>
      <c r="E51" s="1" t="n">
        <v>46.6</v>
      </c>
      <c r="F51" s="1" t="n">
        <v>45.6</v>
      </c>
      <c r="G51" s="1" t="n">
        <v>45.8</v>
      </c>
      <c r="H51" s="1" t="n">
        <v>47.3</v>
      </c>
      <c r="I51" s="1" t="n">
        <v>49</v>
      </c>
      <c r="J51" s="1" t="n">
        <v>51.2</v>
      </c>
      <c r="K51" s="1" t="n">
        <v>48.1</v>
      </c>
      <c r="L51" s="1" t="n">
        <v>48.1</v>
      </c>
      <c r="M51" s="1" t="n">
        <v>48.4</v>
      </c>
      <c r="N51" s="1" t="n">
        <v>49.4</v>
      </c>
      <c r="O51" s="1" t="n">
        <v>48.8</v>
      </c>
      <c r="P51" s="1" t="n">
        <v>48.8</v>
      </c>
      <c r="Q51" s="1" t="n">
        <v>49.5</v>
      </c>
      <c r="R51" s="1" t="n">
        <v>49.1</v>
      </c>
      <c r="S51" s="1" t="n">
        <v>47.7</v>
      </c>
      <c r="T51" s="1" t="n">
        <v>48.4</v>
      </c>
      <c r="U51" s="1" t="n">
        <v>47.3</v>
      </c>
      <c r="V51" s="1" t="n">
        <v>47.1</v>
      </c>
      <c r="W51" s="1" t="n">
        <v>46.8</v>
      </c>
      <c r="X51" s="1" t="n">
        <v>46.6</v>
      </c>
      <c r="Y51" s="1" t="n">
        <v>45.6</v>
      </c>
      <c r="Z51" s="1" t="n">
        <v>45.6</v>
      </c>
      <c r="AA51" s="1" t="n">
        <v>45.9</v>
      </c>
      <c r="AB51" s="1" t="n">
        <v>45.6</v>
      </c>
      <c r="AC51" s="1" t="n">
        <v>46.3</v>
      </c>
      <c r="AD51" s="1" t="n">
        <v>45.6</v>
      </c>
      <c r="AE51" s="1" t="n">
        <v>44.7</v>
      </c>
      <c r="AF51" s="1" t="n">
        <v>46.2</v>
      </c>
      <c r="AG51" s="1"/>
    </row>
    <row collapsed="false" customFormat="false" customHeight="false" hidden="false" ht="12.1" outlineLevel="0" r="52">
      <c r="A52" s="0" t="s">
        <v>28</v>
      </c>
      <c r="B52" s="1" t="n">
        <v>67</v>
      </c>
      <c r="C52" s="1" t="n">
        <v>67.2</v>
      </c>
      <c r="D52" s="1" t="n">
        <v>65.7</v>
      </c>
      <c r="E52" s="1" t="n">
        <v>66.3</v>
      </c>
      <c r="F52" s="1" t="n">
        <v>65.8</v>
      </c>
      <c r="G52" s="1" t="n">
        <v>66.8</v>
      </c>
      <c r="H52" s="1" t="n">
        <v>66.3</v>
      </c>
      <c r="I52" s="1" t="n">
        <v>67.6</v>
      </c>
      <c r="J52" s="1" t="n">
        <v>69.1</v>
      </c>
      <c r="K52" s="1" t="n">
        <v>69.3</v>
      </c>
      <c r="L52" s="1" t="n">
        <v>68.5</v>
      </c>
      <c r="M52" s="1" t="n">
        <v>67.3</v>
      </c>
      <c r="N52" s="1" t="n">
        <v>67.7</v>
      </c>
      <c r="O52" s="1" t="n">
        <v>68.8</v>
      </c>
      <c r="P52" s="1" t="n">
        <v>68.3</v>
      </c>
      <c r="Q52" s="1" t="n">
        <v>69.3</v>
      </c>
      <c r="R52" s="1" t="n">
        <v>70.1</v>
      </c>
      <c r="S52" s="1" t="n">
        <v>68.8</v>
      </c>
      <c r="T52" s="1" t="n">
        <v>69.1</v>
      </c>
      <c r="U52" s="1" t="n">
        <v>68.9</v>
      </c>
      <c r="V52" s="1" t="n">
        <v>68.5</v>
      </c>
      <c r="W52" s="1" t="n">
        <v>68.6</v>
      </c>
      <c r="X52" s="1" t="n">
        <v>67.2</v>
      </c>
      <c r="Y52" s="1" t="n">
        <v>67.2</v>
      </c>
      <c r="Z52" s="1" t="n">
        <v>67.7</v>
      </c>
      <c r="AA52" s="1" t="n">
        <v>67.8</v>
      </c>
      <c r="AB52" s="1" t="n">
        <v>69</v>
      </c>
      <c r="AC52" s="1" t="n">
        <v>69.8</v>
      </c>
      <c r="AD52" s="1" t="n">
        <v>68.1</v>
      </c>
      <c r="AE52" s="1" t="n">
        <v>67.5</v>
      </c>
      <c r="AF52" s="1" t="n">
        <v>68.3</v>
      </c>
      <c r="AG52" s="1"/>
    </row>
    <row collapsed="false" customFormat="false" customHeight="false" hidden="false" ht="12.1" outlineLevel="0" r="53">
      <c r="A53" s="0" t="s">
        <v>29</v>
      </c>
      <c r="B53" s="1" t="n">
        <v>83.9</v>
      </c>
      <c r="C53" s="1" t="n">
        <v>82.4</v>
      </c>
      <c r="D53" s="1" t="n">
        <v>81.9</v>
      </c>
      <c r="E53" s="1" t="n">
        <v>82.2</v>
      </c>
      <c r="F53" s="1" t="n">
        <v>82</v>
      </c>
      <c r="G53" s="1" t="n">
        <v>82.6</v>
      </c>
      <c r="H53" s="1" t="n">
        <v>83.1</v>
      </c>
      <c r="I53" s="1" t="n">
        <v>84.2</v>
      </c>
      <c r="J53" s="1" t="n">
        <v>85.4</v>
      </c>
      <c r="K53" s="1" t="n">
        <v>83.6</v>
      </c>
      <c r="L53" s="1" t="n">
        <v>82.8</v>
      </c>
      <c r="M53" s="1" t="n">
        <v>82.3</v>
      </c>
      <c r="N53" s="1" t="n">
        <v>83.2</v>
      </c>
      <c r="O53" s="1" t="n">
        <v>82.8</v>
      </c>
      <c r="P53" s="1" t="n">
        <v>82.4</v>
      </c>
      <c r="Q53" s="1" t="n">
        <v>83.7</v>
      </c>
      <c r="R53" s="1" t="n">
        <v>83</v>
      </c>
      <c r="S53" s="1" t="n">
        <v>81.9</v>
      </c>
      <c r="T53" s="1" t="n">
        <v>81.9</v>
      </c>
      <c r="U53" s="1" t="n">
        <v>82</v>
      </c>
      <c r="V53" s="1" t="n">
        <v>81.8</v>
      </c>
      <c r="W53" s="1" t="n">
        <v>81</v>
      </c>
      <c r="X53" s="1" t="n">
        <v>82</v>
      </c>
      <c r="Y53" s="1" t="n">
        <v>81.8</v>
      </c>
      <c r="Z53" s="1" t="n">
        <v>82.2</v>
      </c>
      <c r="AA53" s="1" t="n">
        <v>82.2</v>
      </c>
      <c r="AB53" s="1" t="n">
        <v>83.5</v>
      </c>
      <c r="AC53" s="1" t="n">
        <v>83.8</v>
      </c>
      <c r="AD53" s="1" t="n">
        <v>83.6</v>
      </c>
      <c r="AE53" s="1" t="n">
        <v>84.1</v>
      </c>
      <c r="AF53" s="1" t="n">
        <v>85.1</v>
      </c>
      <c r="AG53" s="1"/>
    </row>
    <row collapsed="false" customFormat="false" customHeight="false" hidden="false" ht="12.1" outlineLevel="0" r="54">
      <c r="A54" s="0"/>
      <c r="B54" s="1"/>
    </row>
    <row collapsed="false" customFormat="false" customHeight="false" hidden="false" ht="12.1" outlineLevel="0" r="55">
      <c r="A55" s="0" t="s">
        <v>30</v>
      </c>
    </row>
    <row collapsed="false" customFormat="false" customHeight="false" hidden="false" ht="12.1" outlineLevel="0" r="56">
      <c r="A56" s="0" t="s">
        <v>31</v>
      </c>
    </row>
    <row collapsed="false" customFormat="false" customHeight="false" hidden="false" ht="12.1" outlineLevel="0" r="57">
      <c r="A57" s="0"/>
    </row>
    <row collapsed="false" customFormat="false" customHeight="false" hidden="false" ht="12.1" outlineLevel="0" r="58">
      <c r="A58" s="0" t="s">
        <v>32</v>
      </c>
    </row>
    <row collapsed="false" customFormat="false" customHeight="false" hidden="false" ht="12.1" outlineLevel="0" r="59">
      <c r="A59" s="0" t="s">
        <v>1</v>
      </c>
    </row>
    <row collapsed="false" customFormat="false" customHeight="false" hidden="false" ht="12.1" outlineLevel="0" r="60">
      <c r="A60" s="0"/>
      <c r="B60" s="1" t="n">
        <v>1995</v>
      </c>
      <c r="C60" s="1" t="n">
        <v>1996</v>
      </c>
      <c r="D60" s="1" t="n">
        <v>1997</v>
      </c>
      <c r="E60" s="1" t="n">
        <v>1998</v>
      </c>
      <c r="F60" s="1" t="n">
        <v>1999</v>
      </c>
      <c r="G60" s="1" t="n">
        <v>2000</v>
      </c>
      <c r="H60" s="1" t="n">
        <v>2001</v>
      </c>
      <c r="I60" s="1" t="n">
        <v>2002</v>
      </c>
      <c r="J60" s="1" t="n">
        <v>2003</v>
      </c>
      <c r="K60" s="1" t="n">
        <v>2004</v>
      </c>
      <c r="L60" s="1" t="n">
        <v>2005</v>
      </c>
      <c r="M60" s="1" t="n">
        <v>2006</v>
      </c>
      <c r="N60" s="1" t="n">
        <v>2007</v>
      </c>
      <c r="O60" s="1" t="n">
        <v>2008</v>
      </c>
      <c r="P60" s="1" t="n">
        <v>2009</v>
      </c>
      <c r="Q60" s="1" t="n">
        <v>2010</v>
      </c>
      <c r="R60" s="1" t="n">
        <v>2011</v>
      </c>
      <c r="S60" s="1" t="n">
        <v>2012</v>
      </c>
      <c r="T60" s="1" t="n">
        <v>2013</v>
      </c>
      <c r="U60" s="1" t="n">
        <v>2014</v>
      </c>
      <c r="V60" s="1" t="n">
        <v>2015</v>
      </c>
      <c r="W60" s="1" t="n">
        <v>2016</v>
      </c>
      <c r="X60" s="1" t="n">
        <v>2017</v>
      </c>
      <c r="Y60" s="1" t="n">
        <v>2018</v>
      </c>
      <c r="Z60" s="1" t="n">
        <v>2019</v>
      </c>
      <c r="AA60" s="1" t="n">
        <v>2020</v>
      </c>
      <c r="AB60" s="1" t="n">
        <v>2021</v>
      </c>
      <c r="AC60" s="1" t="n">
        <v>2022</v>
      </c>
      <c r="AD60" s="1"/>
    </row>
    <row collapsed="false" customFormat="false" customHeight="false" hidden="false" ht="12.1" outlineLevel="0" r="61">
      <c r="A61" s="0" t="s">
        <v>33</v>
      </c>
      <c r="B61" s="1" t="n">
        <v>63</v>
      </c>
      <c r="C61" s="1" t="n">
        <v>62.9</v>
      </c>
      <c r="D61" s="1" t="n">
        <v>63.9</v>
      </c>
      <c r="E61" s="1" t="n">
        <v>64.2</v>
      </c>
      <c r="F61" s="1" t="n">
        <v>66</v>
      </c>
      <c r="G61" s="1" t="n">
        <v>67.7</v>
      </c>
      <c r="H61" s="1" t="n">
        <v>66.4</v>
      </c>
      <c r="I61" s="1" t="n">
        <v>66.1</v>
      </c>
      <c r="J61" s="1" t="n">
        <v>66.1</v>
      </c>
      <c r="K61" s="1" t="n">
        <v>67.1</v>
      </c>
      <c r="L61" s="1" t="n">
        <v>67.7</v>
      </c>
      <c r="M61" s="1" t="n">
        <v>67.8</v>
      </c>
      <c r="N61" s="1" t="n">
        <v>68.9</v>
      </c>
      <c r="O61" s="1" t="n">
        <v>69.1</v>
      </c>
      <c r="P61" s="1" t="n">
        <v>68.4</v>
      </c>
      <c r="Q61" s="1" t="n">
        <v>68.8</v>
      </c>
      <c r="R61" s="1" t="n">
        <v>68.7</v>
      </c>
      <c r="S61" s="1" t="n">
        <v>68.6</v>
      </c>
      <c r="T61" s="1" t="n">
        <v>68.7</v>
      </c>
      <c r="U61" s="1" t="n">
        <v>68.6</v>
      </c>
      <c r="V61" s="1" t="n">
        <v>68.5</v>
      </c>
      <c r="W61" s="1" t="n">
        <v>69</v>
      </c>
      <c r="X61" s="1" t="n">
        <v>69.8</v>
      </c>
      <c r="Y61" s="1" t="n">
        <v>71</v>
      </c>
      <c r="Z61" s="1" t="n">
        <v>71.8</v>
      </c>
      <c r="AA61" s="1" t="n">
        <v>71.5</v>
      </c>
      <c r="AB61" s="1" t="n">
        <v>71.9</v>
      </c>
      <c r="AC61" s="1" t="n">
        <v>73.1</v>
      </c>
      <c r="AD61" s="1"/>
    </row>
    <row collapsed="false" customFormat="false" customHeight="false" hidden="false" ht="12.1" outlineLevel="0" r="62">
      <c r="A62" s="0" t="s">
        <v>34</v>
      </c>
      <c r="B62" s="1" t="n">
        <v>53.9</v>
      </c>
      <c r="C62" s="1" t="n">
        <v>53.8</v>
      </c>
      <c r="D62" s="1" t="n">
        <v>55.7</v>
      </c>
      <c r="E62" s="1" t="n">
        <v>55.9</v>
      </c>
      <c r="F62" s="1" t="n">
        <v>58.7</v>
      </c>
      <c r="G62" s="1" t="n">
        <v>61.1</v>
      </c>
      <c r="H62" s="1" t="n">
        <v>59.9</v>
      </c>
      <c r="I62" s="1" t="n">
        <v>59.6</v>
      </c>
      <c r="J62" s="1" t="n">
        <v>56.8</v>
      </c>
      <c r="K62" s="1" t="n">
        <v>59.4</v>
      </c>
      <c r="L62" s="1" t="n">
        <v>61.5</v>
      </c>
      <c r="M62" s="1" t="n">
        <v>61.2</v>
      </c>
      <c r="N62" s="1" t="n">
        <v>63.3</v>
      </c>
      <c r="O62" s="1" t="n">
        <v>65.1</v>
      </c>
      <c r="P62" s="1" t="n">
        <v>62.1</v>
      </c>
      <c r="Q62" s="1" t="n">
        <v>64.9</v>
      </c>
      <c r="R62" s="1" t="n">
        <v>64.9</v>
      </c>
      <c r="S62" s="1" t="n">
        <v>64.8</v>
      </c>
      <c r="T62" s="1" t="n">
        <v>63.5</v>
      </c>
      <c r="U62" s="1" t="n">
        <v>65.7</v>
      </c>
      <c r="V62" s="1" t="n">
        <v>66.2</v>
      </c>
      <c r="W62" s="1" t="n">
        <v>67.7</v>
      </c>
      <c r="X62" s="1" t="n">
        <v>68.1</v>
      </c>
      <c r="Y62" s="1" t="n">
        <v>69.2</v>
      </c>
      <c r="Z62" s="1" t="n">
        <v>70.2</v>
      </c>
      <c r="AA62" s="1" t="n">
        <v>70.2</v>
      </c>
      <c r="AB62" s="1" t="n">
        <v>72.5</v>
      </c>
      <c r="AC62" s="1" t="n">
        <v>73.5</v>
      </c>
      <c r="AD62" s="1"/>
    </row>
    <row collapsed="false" customFormat="false" customHeight="false" hidden="false" ht="12.1" outlineLevel="0" r="63">
      <c r="A63" s="0" t="s">
        <v>35</v>
      </c>
      <c r="B63" s="1" t="n">
        <v>32.9</v>
      </c>
      <c r="C63" s="1" t="n">
        <v>36.2</v>
      </c>
      <c r="D63" s="1" t="n">
        <v>32.2</v>
      </c>
      <c r="E63" s="1" t="n">
        <v>33.9</v>
      </c>
      <c r="F63" s="1" t="n">
        <v>34.8</v>
      </c>
      <c r="G63" s="1" t="n">
        <v>38.3</v>
      </c>
      <c r="H63" s="1" t="n">
        <v>36.1</v>
      </c>
      <c r="I63" s="1" t="n">
        <v>35.9</v>
      </c>
      <c r="J63" s="1" t="n">
        <v>34</v>
      </c>
      <c r="K63" s="1" t="n">
        <v>39.2</v>
      </c>
      <c r="L63" s="1" t="n">
        <v>38.8</v>
      </c>
      <c r="M63" s="1" t="n">
        <v>39.3</v>
      </c>
      <c r="N63" s="1" t="n">
        <v>42.2</v>
      </c>
      <c r="O63" s="1" t="n">
        <v>44.6</v>
      </c>
      <c r="P63" s="1" t="n">
        <v>43.5</v>
      </c>
      <c r="Q63" s="1" t="n">
        <v>42.6</v>
      </c>
      <c r="R63" s="1" t="n">
        <v>41.6</v>
      </c>
      <c r="S63" s="1" t="n">
        <v>41.3</v>
      </c>
      <c r="T63" s="1" t="n">
        <v>41.4</v>
      </c>
      <c r="U63" s="1" t="n">
        <v>42.1</v>
      </c>
      <c r="V63" s="1" t="n">
        <v>44.7</v>
      </c>
      <c r="W63" s="1" t="n">
        <v>43.4</v>
      </c>
      <c r="X63" s="1" t="n">
        <v>43.4</v>
      </c>
      <c r="Y63" s="1" t="n">
        <v>44.7</v>
      </c>
      <c r="Z63" s="1" t="n">
        <v>44.2</v>
      </c>
      <c r="AA63" s="1" t="n">
        <v>40.1</v>
      </c>
      <c r="AB63" s="1" t="n">
        <v>43.3</v>
      </c>
      <c r="AC63" s="1" t="n">
        <v>48.7</v>
      </c>
      <c r="AD63" s="1"/>
    </row>
    <row collapsed="false" customFormat="false" customHeight="false" hidden="false" ht="12.1" outlineLevel="0" r="64">
      <c r="A64" s="0"/>
      <c r="B64" s="1"/>
    </row>
    <row collapsed="false" customFormat="false" customHeight="false" hidden="false" ht="12.1" outlineLevel="0" r="65">
      <c r="A65" s="0" t="s">
        <v>30</v>
      </c>
    </row>
    <row collapsed="false" customFormat="false" customHeight="false" hidden="false" ht="12.1" outlineLevel="0" r="66">
      <c r="A66" s="0" t="s">
        <v>36</v>
      </c>
    </row>
    <row collapsed="false" customFormat="false" customHeight="false" hidden="false" ht="12.1" outlineLevel="0" r="67">
      <c r="A67" s="0"/>
    </row>
    <row collapsed="false" customFormat="false" customHeight="false" hidden="false" ht="12.1" outlineLevel="0" r="68">
      <c r="A68" s="0" t="s">
        <v>37</v>
      </c>
    </row>
    <row collapsed="false" customFormat="false" customHeight="false" hidden="false" ht="12.1" outlineLevel="0" r="69">
      <c r="A69" s="0" t="s">
        <v>38</v>
      </c>
    </row>
    <row collapsed="false" customFormat="false" customHeight="false" hidden="false" ht="12.1" outlineLevel="0" r="70">
      <c r="A70" s="0"/>
      <c r="B70" s="1" t="n">
        <v>1995</v>
      </c>
      <c r="C70" s="1" t="n">
        <v>1996</v>
      </c>
      <c r="D70" s="1" t="n">
        <v>1997</v>
      </c>
      <c r="E70" s="1" t="n">
        <v>1998</v>
      </c>
      <c r="F70" s="1" t="n">
        <v>1999</v>
      </c>
      <c r="G70" s="1" t="n">
        <v>2000</v>
      </c>
      <c r="H70" s="1" t="n">
        <v>2001</v>
      </c>
      <c r="I70" s="1" t="n">
        <v>2002</v>
      </c>
      <c r="J70" s="1" t="n">
        <v>2003</v>
      </c>
      <c r="K70" s="1" t="n">
        <v>2004</v>
      </c>
      <c r="L70" s="1" t="n">
        <v>2005</v>
      </c>
      <c r="M70" s="1" t="n">
        <v>2006</v>
      </c>
      <c r="N70" s="1" t="n">
        <v>2007</v>
      </c>
      <c r="O70" s="1" t="n">
        <v>2008</v>
      </c>
      <c r="P70" s="1" t="n">
        <v>2009</v>
      </c>
      <c r="Q70" s="1" t="n">
        <v>2010</v>
      </c>
      <c r="R70" s="1" t="n">
        <v>2011</v>
      </c>
      <c r="S70" s="1" t="n">
        <v>2012</v>
      </c>
      <c r="T70" s="1" t="n">
        <v>2013</v>
      </c>
      <c r="U70" s="1" t="n">
        <v>2014</v>
      </c>
      <c r="V70" s="1" t="n">
        <v>2015</v>
      </c>
      <c r="W70" s="1" t="n">
        <v>2016</v>
      </c>
      <c r="X70" s="1" t="n">
        <v>2017</v>
      </c>
      <c r="Y70" s="1" t="n">
        <v>2018</v>
      </c>
      <c r="Z70" s="1" t="n">
        <v>2019</v>
      </c>
      <c r="AA70" s="1" t="n">
        <v>2020</v>
      </c>
      <c r="AB70" s="1" t="n">
        <v>2021</v>
      </c>
      <c r="AC70" s="1" t="n">
        <v>2022</v>
      </c>
      <c r="AD70" s="1"/>
    </row>
    <row collapsed="false" customFormat="false" customHeight="false" hidden="false" ht="12.1" outlineLevel="0" r="71">
      <c r="A71" s="0" t="s">
        <v>39</v>
      </c>
      <c r="B71" s="1" t="n">
        <v>30.1</v>
      </c>
      <c r="C71" s="1" t="n">
        <v>26.7</v>
      </c>
      <c r="D71" s="1" t="n">
        <v>31.7</v>
      </c>
      <c r="E71" s="1" t="n">
        <v>30.3</v>
      </c>
      <c r="F71" s="1" t="n">
        <v>31.2</v>
      </c>
      <c r="G71" s="1" t="n">
        <v>29.4</v>
      </c>
      <c r="H71" s="1" t="n">
        <v>30.3</v>
      </c>
      <c r="I71" s="1" t="n">
        <v>30.2</v>
      </c>
      <c r="J71" s="1" t="n">
        <v>32.1</v>
      </c>
      <c r="K71" s="1" t="n">
        <v>27.9</v>
      </c>
      <c r="L71" s="1" t="n">
        <v>28.9</v>
      </c>
      <c r="M71" s="1" t="n">
        <v>28.5</v>
      </c>
      <c r="N71" s="1" t="n">
        <v>26.7</v>
      </c>
      <c r="O71" s="1" t="n">
        <v>24.5</v>
      </c>
      <c r="P71" s="1" t="n">
        <v>24.9</v>
      </c>
      <c r="Q71" s="1" t="n">
        <v>26.2</v>
      </c>
      <c r="R71" s="1" t="n">
        <v>27.1</v>
      </c>
      <c r="S71" s="1" t="n">
        <v>27.3</v>
      </c>
      <c r="T71" s="1" t="n">
        <v>27.3</v>
      </c>
      <c r="U71" s="1" t="n">
        <v>26.5</v>
      </c>
      <c r="V71" s="1" t="n">
        <v>23.8</v>
      </c>
      <c r="W71" s="1" t="n">
        <v>25.6</v>
      </c>
      <c r="X71" s="1" t="n">
        <v>26.4</v>
      </c>
      <c r="Y71" s="1" t="n">
        <v>26.3</v>
      </c>
      <c r="Z71" s="1" t="n">
        <v>27.6</v>
      </c>
      <c r="AA71" s="1" t="n">
        <v>31.4</v>
      </c>
      <c r="AB71" s="1" t="n">
        <v>28.6</v>
      </c>
      <c r="AC71" s="1" t="n">
        <v>24.4</v>
      </c>
      <c r="AD71" s="1"/>
    </row>
    <row collapsed="false" customFormat="false" customHeight="false" hidden="false" ht="12.1" outlineLevel="0" r="72">
      <c r="A72" s="0"/>
      <c r="B72" s="1"/>
    </row>
    <row collapsed="false" customFormat="false" customHeight="false" hidden="false" ht="12.1" outlineLevel="0" r="73">
      <c r="A73" s="0" t="s">
        <v>30</v>
      </c>
    </row>
    <row collapsed="false" customFormat="false" customHeight="false" hidden="false" ht="12.1" outlineLevel="0" r="74">
      <c r="A74" s="0" t="s">
        <v>36</v>
      </c>
    </row>
    <row collapsed="false" customFormat="false" customHeight="false" hidden="false" ht="12.1" outlineLevel="0" r="75">
      <c r="A75" s="0"/>
    </row>
    <row collapsed="false" customFormat="false" customHeight="false" hidden="false" ht="12.1" outlineLevel="0" r="76">
      <c r="A76" s="0" t="s">
        <v>40</v>
      </c>
    </row>
    <row collapsed="false" customFormat="false" customHeight="false" hidden="false" ht="12.1" outlineLevel="0" r="77">
      <c r="A77" s="0" t="s">
        <v>38</v>
      </c>
    </row>
    <row collapsed="false" customFormat="false" customHeight="false" hidden="false" ht="12.1" outlineLevel="0" r="78">
      <c r="A78" s="0"/>
      <c r="B78" s="1" t="n">
        <v>2014</v>
      </c>
      <c r="C78" s="1" t="n">
        <v>2015</v>
      </c>
      <c r="D78" s="1" t="n">
        <v>2016</v>
      </c>
      <c r="E78" s="1" t="n">
        <v>2017</v>
      </c>
      <c r="F78" s="1" t="n">
        <v>2018</v>
      </c>
      <c r="G78" s="1" t="n">
        <v>2019</v>
      </c>
      <c r="H78" s="1" t="n">
        <v>2020</v>
      </c>
      <c r="I78" s="1" t="n">
        <v>2021</v>
      </c>
      <c r="J78" s="1" t="n">
        <v>2022</v>
      </c>
      <c r="K78" s="1"/>
    </row>
    <row collapsed="false" customFormat="false" customHeight="false" hidden="false" ht="12.1" outlineLevel="0" r="79">
      <c r="A79" s="0" t="s">
        <v>41</v>
      </c>
      <c r="B79" s="1" t="n">
        <v>34.4</v>
      </c>
      <c r="C79" s="1" t="n">
        <v>34.9</v>
      </c>
      <c r="D79" s="1" t="n">
        <v>34.5</v>
      </c>
      <c r="E79" s="1" t="n">
        <v>33.1</v>
      </c>
      <c r="F79" s="1" t="n">
        <v>32</v>
      </c>
      <c r="G79" s="1" t="n">
        <v>33.1</v>
      </c>
      <c r="H79" s="1" t="n">
        <v>36.3</v>
      </c>
      <c r="I79" s="1" t="n">
        <v>38</v>
      </c>
      <c r="J79" s="1" t="n">
        <v>35.3</v>
      </c>
      <c r="K79" s="1"/>
    </row>
    <row collapsed="false" customFormat="false" customHeight="false" hidden="false" ht="12.1" outlineLevel="0" r="80">
      <c r="A80" s="0"/>
      <c r="B80" s="1"/>
    </row>
    <row collapsed="false" customFormat="false" customHeight="false" hidden="false" ht="12.1" outlineLevel="0" r="81">
      <c r="A81" s="0" t="s">
        <v>42</v>
      </c>
    </row>
    <row collapsed="false" customFormat="false" customHeight="false" hidden="false" ht="12.1" outlineLevel="0" r="82">
      <c r="A8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43</v>
      </c>
      <c r="B1" s="0" t="s">
        <v>44</v>
      </c>
    </row>
    <row collapsed="false" customFormat="false" customHeight="false" hidden="false" ht="12.1" outlineLevel="0" r="2">
      <c r="A2" s="0" t="s">
        <v>45</v>
      </c>
      <c r="B2" s="0" t="s">
        <v>46</v>
      </c>
    </row>
    <row collapsed="false" customFormat="false" customHeight="false" hidden="false" ht="12.1" outlineLevel="0" r="3">
      <c r="A3" s="0" t="s">
        <v>47</v>
      </c>
      <c r="B3" s="0" t="s">
        <v>48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2024-03-29T02:50:47.00Z</dcterms:created>
  <dc:creator>cic bfp</dc:creator>
  <cp:revision>0</cp:revision>
</cp:coreProperties>
</file>