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G05_GPG" sheetId="1" state="visible" r:id="rId2"/>
    <sheet name="MetaData" sheetId="2" state="visible" r:id="rId3"/>
  </sheets>
  <calcPr iterateCount="100" refMode="A1" iterate="false" iterateDelta="0.001"/>
</workbook>
</file>

<file path=xl/sharedStrings.xml><?xml version="1.0" encoding="utf-8"?>
<sst xmlns="http://schemas.openxmlformats.org/spreadsheetml/2006/main" count="22" uniqueCount="21">
  <si>
    <t>Écart salarial entre les femmes et les hommes - Belgique - évaluation de la tendance</t>
  </si>
  <si>
    <t>salaire horaire, pourcentage de différence</t>
  </si>
  <si>
    <t>observations</t>
  </si>
  <si>
    <t>tendance et extrapolation (novembre 2025)</t>
  </si>
  <si>
    <t>objectif 2030</t>
  </si>
  <si>
    <t>Source: Statbel; Eurostat (2025), Écart des rémunérations entre hommes et femmes (non corrigé), sdg_05_20, https://ec.europa.eu/eurostat, dernière mise à jour des données25/02/2025 11:00 (consulté le 25/09/2025)</t>
  </si>
  <si>
    <t>Écart salarial entre les femmes et les hommes en salaire horaire moyen - Belgique et comparaison internationale</t>
  </si>
  <si>
    <t>pourcentage de différence</t>
  </si>
  <si>
    <t>Belgique</t>
  </si>
  <si>
    <t>UE27</t>
  </si>
  <si>
    <t>Source: Statbel; Eurostat (2025), Écart des rémunérations entre hommes et femmes (non corrigé), sdg_05_20, https://ec.europa.eu/eurostat, dernière mise à jour des données 25/02/2025 11:00 (consulté le 25/09/2025).</t>
  </si>
  <si>
    <t>Écart salarial entre les femmes et les hommes en salaires annuels / sans correction pour la durée de travail - Belgique</t>
  </si>
  <si>
    <t>en salaires annuels</t>
  </si>
  <si>
    <t>sans correction pour la durée de travail</t>
  </si>
  <si>
    <t>Source: Institut pour l'égalité des femmes et des hommes (2025), L'écart salarial entre les femmes et les hommes en Belgique - Rapports 2007-2024, https://igvm-iefh.belgium.be/fr/publications/lecart_salarial_entre_les_femmes_et_les_hommes_en_belgique_rapport_2024 (consulté le 29/09/2025).</t>
  </si>
  <si>
    <t>Code</t>
  </si>
  <si>
    <t>G05_GPG</t>
  </si>
  <si>
    <t>Title</t>
  </si>
  <si>
    <t>Écart salarial entre les femmes et les hommes (i30)</t>
  </si>
  <si>
    <t>Contents</t>
  </si>
  <si>
    <t>Définition: l'écart entre les salaires horaires moyens des femmes et des hommes est exprimé en pourcentage du salaire horaire moyen des hommes. Les données sont basées sur l'enquête européenne sur la structure des salaires. Statistics Belgium organise en Belgique cette enquête harmonisée au niveau de l'UE et en met les résultats à disposition, notamment d'Eurostat. Les données utilisées ici proviennent d'Eurostat qui publie des résultats détaillés et comparables entre les États membres de l'UE. Comme ces données sont basées sur des enquêtes, il faut tenir compte d’une marge d’incertitude. Les intervalles de confiance correspondant à ces données sont disponibles sur demande auprès de Statistics Belgium.
Objectif: l'écart entre les salaires horaires moyens des femmes et des hommes doit être ramené à zéro pourcent.
Les objectifs de développement durable ou SDG adoptés par l'ONU en 2015 comprennent le sous-objectif 5.1: "Mettre fin, dans le monde entier, à toutes les formes de discrimination à l’égard des femmes et des filles".
Dans le cadre du Socle européen des droits sociaux, la Belgique s'est fixé un objectif de 2,9% d'ici 2030 pour l'écart salarial (European Commission, 2022; Federal Public Service Social Security, 2023).
Indicateur ONU: l’indicateur choisi ne correspond à aucun indicateur de suivi des SDG, mais est relié au sous-objectif 5.1. En effet, mesurer les évolutions des indicateurs en matière d'égalité des salaires permet de suivre la réduction des discriminations envers les femmes.
Sources
Commission européenne (2022), La Commission se félicite des objectifs des États membres pour une Europe plus sociale à l'horizon 2030, https://ec.europa.eu/commission/presscorner/detail/en/IP_22_3782 (consulté le 02/10/2025).
Federal Public Service Social Security (2023), Analysis of the evolution of the social situation and social protection in Belgium 2021, https://socialsecurity.belgium.be/sites/default/files/content/docs/en/publications/silc/silc-analysis-social-situation-and-protection-belgium-2021-en.pdf (consulté le 02/10/2025).
IEFH (2014), L'écart salarial entre femmes et hommes en Belgique - Rapport 2015, Institut pour l’égalité des femmes et des hommes, http://igvm-iefh.belgium.be (consulté le 02/10/2025).
IEFH (2019), L’écart salarial entre les femmes et les hommes, Chiffres et changements dans la méthodologie 2019, http://igvm-iefh.belgium.be (consulté le 02/10/2025).
</t>
  </si>
</sst>
</file>

<file path=xl/styles.xml><?xml version="1.0" encoding="utf-8"?>
<styleSheet xmlns="http://schemas.openxmlformats.org/spreadsheetml/2006/main">
  <numFmts count="2">
    <numFmt numFmtId="164" formatCode="GENERAL"/>
    <numFmt numFmtId="165" formatCode=""/>
  </numFmts>
  <fonts count="4">
    <font>
      <name val="Arial"/>
      <charset val="1"/>
      <family val="2"/>
      <sz val="10"/>
    </font>
    <font>
      <name val="Arial"/>
      <family val="0"/>
      <sz val="10"/>
    </font>
    <font>
      <name val="Arial"/>
      <family val="0"/>
      <sz val="10"/>
    </font>
    <font>
      <name val="Arial"/>
      <family val="0"/>
      <sz val="10"/>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2">
    <xf applyAlignment="false" applyBorder="false" applyFont="false" applyProtection="false" borderId="0" fillId="0" fontId="0" numFmtId="164" xfId="0"/>
    <xf applyAlignment="false" applyBorder="false" applyFont="false" applyProtection="false" borderId="0" fillId="0" fontId="0" numFmtId="165" xfId="0"/>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G25"/>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0</v>
      </c>
    </row>
    <row collapsed="false" customFormat="false" customHeight="false" hidden="false" ht="12.1" outlineLevel="0" r="2">
      <c r="A2" s="0" t="s">
        <v>1</v>
      </c>
    </row>
    <row collapsed="false" customFormat="false" customHeight="false" hidden="false" ht="12.1" outlineLevel="0" r="3">
      <c r="A3" s="0"/>
      <c r="B3" s="1" t="n">
        <v>2000</v>
      </c>
      <c r="C3" s="1" t="n">
        <v>2001</v>
      </c>
      <c r="D3" s="1" t="n">
        <v>2002</v>
      </c>
      <c r="E3" s="1" t="n">
        <v>2003</v>
      </c>
      <c r="F3" s="1" t="n">
        <v>2004</v>
      </c>
      <c r="G3" s="1" t="n">
        <v>2005</v>
      </c>
      <c r="H3" s="1" t="n">
        <v>2006</v>
      </c>
      <c r="I3" s="1" t="n">
        <v>2007</v>
      </c>
      <c r="J3" s="1" t="n">
        <v>2008</v>
      </c>
      <c r="K3" s="1" t="n">
        <v>2009</v>
      </c>
      <c r="L3" s="1" t="n">
        <v>2010</v>
      </c>
      <c r="M3" s="1" t="n">
        <v>2011</v>
      </c>
      <c r="N3" s="1" t="n">
        <v>2012</v>
      </c>
      <c r="O3" s="1" t="n">
        <v>2013</v>
      </c>
      <c r="P3" s="1" t="n">
        <v>2014</v>
      </c>
      <c r="Q3" s="1" t="n">
        <v>2015</v>
      </c>
      <c r="R3" s="1" t="n">
        <v>2016</v>
      </c>
      <c r="S3" s="1" t="n">
        <v>2017</v>
      </c>
      <c r="T3" s="1" t="n">
        <v>2018</v>
      </c>
      <c r="U3" s="1" t="n">
        <v>2019</v>
      </c>
      <c r="V3" s="1" t="n">
        <v>2020</v>
      </c>
      <c r="W3" s="1" t="n">
        <v>2021</v>
      </c>
      <c r="X3" s="1" t="n">
        <v>2022</v>
      </c>
      <c r="Y3" s="1" t="n">
        <v>2023</v>
      </c>
      <c r="Z3" s="1" t="n">
        <v>2024</v>
      </c>
      <c r="AA3" s="1" t="n">
        <v>2025</v>
      </c>
      <c r="AB3" s="1" t="n">
        <v>2026</v>
      </c>
      <c r="AC3" s="1" t="n">
        <v>2027</v>
      </c>
      <c r="AD3" s="1" t="n">
        <v>2028</v>
      </c>
      <c r="AE3" s="1" t="n">
        <v>2029</v>
      </c>
      <c r="AF3" s="1" t="n">
        <v>2030</v>
      </c>
      <c r="AG3" s="1"/>
    </row>
    <row collapsed="false" customFormat="false" customHeight="false" hidden="false" ht="12.1" outlineLevel="0" r="4">
      <c r="A4" s="0" t="s">
        <v>2</v>
      </c>
      <c r="B4" s="1" t="s">
        <f>=NA()</f>
      </c>
      <c r="C4" s="1" t="s">
        <f>=NA()</f>
      </c>
      <c r="D4" s="1" t="s">
        <f>=NA()</f>
      </c>
      <c r="E4" s="1" t="s">
        <f>=NA()</f>
      </c>
      <c r="F4" s="1" t="s">
        <f>=NA()</f>
      </c>
      <c r="G4" s="1" t="s">
        <f>=NA()</f>
      </c>
      <c r="H4" s="1" t="n">
        <v>9.5</v>
      </c>
      <c r="I4" s="1" t="n">
        <v>10.1</v>
      </c>
      <c r="J4" s="1" t="n">
        <v>10.2</v>
      </c>
      <c r="K4" s="1" t="n">
        <v>10.1</v>
      </c>
      <c r="L4" s="1" t="n">
        <v>10.2</v>
      </c>
      <c r="M4" s="1" t="n">
        <v>9.4</v>
      </c>
      <c r="N4" s="1" t="n">
        <v>8.3</v>
      </c>
      <c r="O4" s="1" t="n">
        <v>7.5</v>
      </c>
      <c r="P4" s="1" t="n">
        <v>6.6</v>
      </c>
      <c r="Q4" s="1" t="n">
        <v>6.4</v>
      </c>
      <c r="R4" s="1" t="n">
        <v>6</v>
      </c>
      <c r="S4" s="1" t="n">
        <v>5.8</v>
      </c>
      <c r="T4" s="1" t="n">
        <v>5.8</v>
      </c>
      <c r="U4" s="1" t="n">
        <v>4.7</v>
      </c>
      <c r="V4" s="1" t="n">
        <v>3.2</v>
      </c>
      <c r="W4" s="1" t="n">
        <v>1.8</v>
      </c>
      <c r="X4" s="1" t="n">
        <v>0.7</v>
      </c>
      <c r="Y4" s="1" t="n">
        <v>0.7</v>
      </c>
      <c r="Z4" s="1" t="s">
        <f>=NA()</f>
      </c>
      <c r="AA4" s="1" t="s">
        <f>=NA()</f>
      </c>
      <c r="AB4" s="1" t="s">
        <f>=NA()</f>
      </c>
      <c r="AC4" s="1" t="s">
        <f>=NA()</f>
      </c>
      <c r="AD4" s="1" t="s">
        <f>=NA()</f>
      </c>
      <c r="AE4" s="1" t="s">
        <f>=NA()</f>
      </c>
      <c r="AF4" s="1" t="s">
        <f>=NA()</f>
      </c>
      <c r="AG4" s="1"/>
    </row>
    <row collapsed="false" customFormat="false" customHeight="false" hidden="false" ht="12.1" outlineLevel="0" r="5">
      <c r="A5" s="0" t="s">
        <v>3</v>
      </c>
      <c r="B5" s="1" t="s">
        <f>=NA()</f>
      </c>
      <c r="C5" s="1" t="s">
        <f>=NA()</f>
      </c>
      <c r="D5" s="1" t="s">
        <f>=NA()</f>
      </c>
      <c r="E5" s="1" t="s">
        <f>=NA()</f>
      </c>
      <c r="F5" s="1" t="s">
        <f>=NA()</f>
      </c>
      <c r="G5" s="1" t="s">
        <f>=NA()</f>
      </c>
      <c r="H5" s="1" t="n">
        <v>11.23336884</v>
      </c>
      <c r="I5" s="1" t="n">
        <v>10.88738012</v>
      </c>
      <c r="J5" s="1" t="n">
        <v>10.53437779</v>
      </c>
      <c r="K5" s="1" t="n">
        <v>10.1510892</v>
      </c>
      <c r="L5" s="1" t="n">
        <v>9.714952436</v>
      </c>
      <c r="M5" s="1" t="n">
        <v>9.208250166</v>
      </c>
      <c r="N5" s="1" t="n">
        <v>8.624176721</v>
      </c>
      <c r="O5" s="1" t="n">
        <v>7.964298153</v>
      </c>
      <c r="P5" s="1" t="n">
        <v>7.234116868</v>
      </c>
      <c r="Q5" s="1" t="n">
        <v>6.443022368</v>
      </c>
      <c r="R5" s="1" t="n">
        <v>5.60427464</v>
      </c>
      <c r="S5" s="1" t="n">
        <v>4.741385649</v>
      </c>
      <c r="T5" s="1" t="n">
        <v>3.888427609</v>
      </c>
      <c r="U5" s="1" t="n">
        <v>3.086935923</v>
      </c>
      <c r="V5" s="1" t="n">
        <v>2.37850793</v>
      </c>
      <c r="W5" s="1" t="n">
        <v>1.790891276</v>
      </c>
      <c r="X5" s="1" t="n">
        <v>1.33068161</v>
      </c>
      <c r="Y5" s="1" t="n">
        <v>0.9853581841</v>
      </c>
      <c r="Z5" s="1" t="n">
        <v>0.7552200903</v>
      </c>
      <c r="AA5" s="1" t="n">
        <v>0.5964713032</v>
      </c>
      <c r="AB5" s="1" t="n">
        <v>0.4836297816</v>
      </c>
      <c r="AC5" s="1" t="n">
        <v>0.4012852215</v>
      </c>
      <c r="AD5" s="1" t="n">
        <v>0.3397933741</v>
      </c>
      <c r="AE5" s="1" t="n">
        <v>0.2929312706</v>
      </c>
      <c r="AF5" s="1" t="n">
        <v>0.2565720046</v>
      </c>
      <c r="AG5" s="1"/>
    </row>
    <row collapsed="false" customFormat="false" customHeight="false" hidden="false" ht="12.1" outlineLevel="0" r="6">
      <c r="A6" s="0" t="s">
        <v>4</v>
      </c>
      <c r="B6" s="1" t="n">
        <v>0</v>
      </c>
      <c r="C6" s="1" t="n">
        <v>0</v>
      </c>
      <c r="D6" s="1" t="n">
        <v>0</v>
      </c>
      <c r="E6" s="1" t="n">
        <v>0</v>
      </c>
      <c r="F6" s="1" t="n">
        <v>0</v>
      </c>
      <c r="G6" s="1" t="n">
        <v>0</v>
      </c>
      <c r="H6" s="1" t="n">
        <v>0</v>
      </c>
      <c r="I6" s="1" t="n">
        <v>0</v>
      </c>
      <c r="J6" s="1" t="n">
        <v>0</v>
      </c>
      <c r="K6" s="1" t="n">
        <v>0</v>
      </c>
      <c r="L6" s="1" t="n">
        <v>0</v>
      </c>
      <c r="M6" s="1" t="n">
        <v>0</v>
      </c>
      <c r="N6" s="1" t="n">
        <v>0</v>
      </c>
      <c r="O6" s="1" t="n">
        <v>0</v>
      </c>
      <c r="P6" s="1" t="n">
        <v>0</v>
      </c>
      <c r="Q6" s="1" t="n">
        <v>0</v>
      </c>
      <c r="R6" s="1" t="n">
        <v>0</v>
      </c>
      <c r="S6" s="1" t="n">
        <v>0</v>
      </c>
      <c r="T6" s="1" t="n">
        <v>0</v>
      </c>
      <c r="U6" s="1" t="n">
        <v>0</v>
      </c>
      <c r="V6" s="1" t="n">
        <v>0</v>
      </c>
      <c r="W6" s="1" t="n">
        <v>0</v>
      </c>
      <c r="X6" s="1" t="n">
        <v>0</v>
      </c>
      <c r="Y6" s="1" t="n">
        <v>0</v>
      </c>
      <c r="Z6" s="1" t="n">
        <v>0</v>
      </c>
      <c r="AA6" s="1" t="n">
        <v>0</v>
      </c>
      <c r="AB6" s="1" t="n">
        <v>0</v>
      </c>
      <c r="AC6" s="1" t="n">
        <v>0</v>
      </c>
      <c r="AD6" s="1" t="n">
        <v>0</v>
      </c>
      <c r="AE6" s="1" t="n">
        <v>0</v>
      </c>
      <c r="AF6" s="1" t="n">
        <v>0</v>
      </c>
      <c r="AG6" s="1"/>
    </row>
    <row collapsed="false" customFormat="false" customHeight="false" hidden="false" ht="12.1" outlineLevel="0" r="7">
      <c r="A7" s="0"/>
      <c r="B7" s="1"/>
    </row>
    <row collapsed="false" customFormat="false" customHeight="false" hidden="false" ht="12.1" outlineLevel="0" r="8">
      <c r="A8" s="0" t="s">
        <v>5</v>
      </c>
    </row>
    <row collapsed="false" customFormat="false" customHeight="false" hidden="false" ht="12.1" outlineLevel="0" r="9">
      <c r="A9" s="0"/>
    </row>
    <row collapsed="false" customFormat="false" customHeight="false" hidden="false" ht="12.1" outlineLevel="0" r="10">
      <c r="A10" s="0" t="s">
        <v>6</v>
      </c>
    </row>
    <row collapsed="false" customFormat="false" customHeight="false" hidden="false" ht="12.1" outlineLevel="0" r="11">
      <c r="A11" s="0" t="s">
        <v>7</v>
      </c>
    </row>
    <row collapsed="false" customFormat="false" customHeight="false" hidden="false" ht="12.1" outlineLevel="0" r="12">
      <c r="A12" s="0"/>
      <c r="B12" s="1" t="n">
        <v>2006</v>
      </c>
      <c r="C12" s="1" t="n">
        <v>2007</v>
      </c>
      <c r="D12" s="1" t="n">
        <v>2008</v>
      </c>
      <c r="E12" s="1" t="n">
        <v>2009</v>
      </c>
      <c r="F12" s="1" t="n">
        <v>2010</v>
      </c>
      <c r="G12" s="1" t="n">
        <v>2011</v>
      </c>
      <c r="H12" s="1" t="n">
        <v>2012</v>
      </c>
      <c r="I12" s="1" t="n">
        <v>2013</v>
      </c>
      <c r="J12" s="1" t="n">
        <v>2014</v>
      </c>
      <c r="K12" s="1" t="n">
        <v>2015</v>
      </c>
      <c r="L12" s="1" t="n">
        <v>2016</v>
      </c>
      <c r="M12" s="1" t="n">
        <v>2017</v>
      </c>
      <c r="N12" s="1" t="n">
        <v>2018</v>
      </c>
      <c r="O12" s="1" t="n">
        <v>2019</v>
      </c>
      <c r="P12" s="1" t="n">
        <v>2020</v>
      </c>
      <c r="Q12" s="1" t="n">
        <v>2021</v>
      </c>
      <c r="R12" s="1" t="n">
        <v>2022</v>
      </c>
      <c r="S12" s="1"/>
    </row>
    <row collapsed="false" customFormat="false" customHeight="false" hidden="false" ht="12.1" outlineLevel="0" r="13">
      <c r="A13" s="0" t="s">
        <v>8</v>
      </c>
      <c r="B13" s="1" t="n">
        <v>9.5</v>
      </c>
      <c r="C13" s="1" t="n">
        <v>10.1</v>
      </c>
      <c r="D13" s="1" t="n">
        <v>10.2</v>
      </c>
      <c r="E13" s="1" t="n">
        <v>10.1</v>
      </c>
      <c r="F13" s="1" t="n">
        <v>10.2</v>
      </c>
      <c r="G13" s="1" t="n">
        <v>9.4</v>
      </c>
      <c r="H13" s="1" t="n">
        <v>8.3</v>
      </c>
      <c r="I13" s="1" t="n">
        <v>7.5</v>
      </c>
      <c r="J13" s="1" t="n">
        <v>6.6</v>
      </c>
      <c r="K13" s="1" t="n">
        <v>6.4</v>
      </c>
      <c r="L13" s="1" t="n">
        <v>6</v>
      </c>
      <c r="M13" s="1" t="n">
        <v>5.8</v>
      </c>
      <c r="N13" s="1" t="n">
        <v>5.8</v>
      </c>
      <c r="O13" s="1" t="n">
        <v>4.7</v>
      </c>
      <c r="P13" s="1" t="n">
        <v>3.2</v>
      </c>
      <c r="Q13" s="1" t="n">
        <v>1.8</v>
      </c>
      <c r="R13" s="1" t="n">
        <v>0.7</v>
      </c>
      <c r="S13" s="1"/>
    </row>
    <row collapsed="false" customFormat="false" customHeight="false" hidden="false" ht="12.1" outlineLevel="0" r="14">
      <c r="A14" s="0" t="s">
        <v>9</v>
      </c>
      <c r="B14" s="1" t="s">
        <f>=NA()</f>
      </c>
      <c r="C14" s="1" t="s">
        <f>=NA()</f>
      </c>
      <c r="D14" s="1" t="s">
        <f>=NA()</f>
      </c>
      <c r="E14" s="1" t="s">
        <f>=NA()</f>
      </c>
      <c r="F14" s="1" t="n">
        <v>15.8</v>
      </c>
      <c r="G14" s="1" t="n">
        <v>16.2</v>
      </c>
      <c r="H14" s="1" t="n">
        <v>16.4</v>
      </c>
      <c r="I14" s="1" t="n">
        <v>16</v>
      </c>
      <c r="J14" s="1" t="n">
        <v>15.7</v>
      </c>
      <c r="K14" s="1" t="n">
        <v>15.5</v>
      </c>
      <c r="L14" s="1" t="n">
        <v>15.1</v>
      </c>
      <c r="M14" s="1" t="n">
        <v>14.6</v>
      </c>
      <c r="N14" s="1" t="n">
        <v>14.4</v>
      </c>
      <c r="O14" s="1" t="n">
        <v>13.7</v>
      </c>
      <c r="P14" s="1" t="n">
        <v>12.7</v>
      </c>
      <c r="Q14" s="1" t="n">
        <v>12.3</v>
      </c>
      <c r="R14" s="1" t="n">
        <v>12.2</v>
      </c>
      <c r="S14" s="1"/>
    </row>
    <row collapsed="false" customFormat="false" customHeight="false" hidden="false" ht="12.1" outlineLevel="0" r="15">
      <c r="A15" s="0"/>
      <c r="B15" s="1"/>
    </row>
    <row collapsed="false" customFormat="false" customHeight="false" hidden="false" ht="12.1" outlineLevel="0" r="16">
      <c r="A16" s="0" t="s">
        <v>10</v>
      </c>
    </row>
    <row collapsed="false" customFormat="false" customHeight="false" hidden="false" ht="12.1" outlineLevel="0" r="17">
      <c r="A17" s="0"/>
    </row>
    <row collapsed="false" customFormat="false" customHeight="false" hidden="false" ht="12.1" outlineLevel="0" r="18">
      <c r="A18" s="0" t="s">
        <v>11</v>
      </c>
    </row>
    <row collapsed="false" customFormat="false" customHeight="false" hidden="false" ht="12.1" outlineLevel="0" r="19">
      <c r="A19" s="0" t="s">
        <v>7</v>
      </c>
    </row>
    <row collapsed="false" customFormat="false" customHeight="false" hidden="false" ht="12.1" outlineLevel="0" r="20">
      <c r="A20" s="0"/>
      <c r="B20" s="1" t="n">
        <v>1998</v>
      </c>
      <c r="C20" s="1" t="n">
        <v>1999</v>
      </c>
      <c r="D20" s="1" t="n">
        <v>2000</v>
      </c>
      <c r="E20" s="1" t="n">
        <v>2001</v>
      </c>
      <c r="F20" s="1" t="n">
        <v>2002</v>
      </c>
      <c r="G20" s="1" t="n">
        <v>2003</v>
      </c>
      <c r="H20" s="1" t="n">
        <v>2004</v>
      </c>
      <c r="I20" s="1" t="n">
        <v>2005</v>
      </c>
      <c r="J20" s="1" t="n">
        <v>2006</v>
      </c>
      <c r="K20" s="1" t="n">
        <v>2007</v>
      </c>
      <c r="L20" s="1" t="n">
        <v>2008</v>
      </c>
      <c r="M20" s="1" t="n">
        <v>2009</v>
      </c>
      <c r="N20" s="1" t="n">
        <v>2010</v>
      </c>
      <c r="O20" s="1" t="n">
        <v>2011</v>
      </c>
      <c r="P20" s="1" t="n">
        <v>2012</v>
      </c>
      <c r="Q20" s="1" t="n">
        <v>2013</v>
      </c>
      <c r="R20" s="1" t="n">
        <v>2014</v>
      </c>
      <c r="S20" s="1" t="n">
        <v>2015</v>
      </c>
      <c r="T20" s="1" t="n">
        <v>2016</v>
      </c>
      <c r="U20" s="1" t="n">
        <v>2017</v>
      </c>
      <c r="V20" s="1" t="n">
        <v>2018</v>
      </c>
      <c r="W20" s="1" t="n">
        <v>2019</v>
      </c>
      <c r="X20" s="1" t="n">
        <v>2020</v>
      </c>
      <c r="Y20" s="1" t="n">
        <v>2021</v>
      </c>
      <c r="Z20" s="1" t="n">
        <v>2022</v>
      </c>
      <c r="AA20" s="1"/>
    </row>
    <row collapsed="false" customFormat="false" customHeight="false" hidden="false" ht="12.1" outlineLevel="0" r="21">
      <c r="A21" s="0" t="s">
        <v>12</v>
      </c>
      <c r="B21" s="1" t="n">
        <v>27.44807033</v>
      </c>
      <c r="C21" s="1" t="n">
        <v>27.76674405</v>
      </c>
      <c r="D21" s="1" t="n">
        <v>26.381623</v>
      </c>
      <c r="E21" s="1" t="n">
        <v>26.07126211</v>
      </c>
      <c r="F21" s="1" t="n">
        <v>25.69876968</v>
      </c>
      <c r="G21" s="1" t="n">
        <v>25.37036651</v>
      </c>
      <c r="H21" s="1" t="n">
        <v>25.29187932</v>
      </c>
      <c r="I21" s="1" t="n">
        <v>24.96048981</v>
      </c>
      <c r="J21" s="1" t="n">
        <v>24.65794094</v>
      </c>
      <c r="K21" s="1" t="n">
        <v>24.43773326</v>
      </c>
      <c r="L21" s="1" t="n">
        <v>23.3800872</v>
      </c>
      <c r="M21" s="1" t="n">
        <v>22.759887</v>
      </c>
      <c r="N21" s="1" t="n">
        <v>22.8</v>
      </c>
      <c r="O21" s="1" t="n">
        <v>22</v>
      </c>
      <c r="P21" s="1" t="n">
        <v>21.8</v>
      </c>
      <c r="Q21" s="1" t="n">
        <v>20.9</v>
      </c>
      <c r="R21" s="1" t="n">
        <v>20.6</v>
      </c>
      <c r="S21" s="1" t="s">
        <f>=NA()</f>
      </c>
      <c r="T21" s="1" t="s">
        <f>=NA()</f>
      </c>
      <c r="U21" s="1" t="s">
        <f>=NA()</f>
      </c>
      <c r="V21" s="1" t="s">
        <f>=NA()</f>
      </c>
      <c r="W21" s="1" t="s">
        <f>=NA()</f>
      </c>
      <c r="X21" s="1" t="s">
        <f>=NA()</f>
      </c>
      <c r="Y21" s="1" t="s">
        <f>=NA()</f>
      </c>
      <c r="Z21" s="1" t="s">
        <f>=NA()</f>
      </c>
      <c r="AA21" s="1"/>
    </row>
    <row collapsed="false" customFormat="false" customHeight="false" hidden="false" ht="12.1" outlineLevel="0" r="22">
      <c r="A22" s="0" t="s">
        <v>13</v>
      </c>
      <c r="B22" s="1" t="s">
        <f>=NA()</f>
      </c>
      <c r="C22" s="1" t="s">
        <f>=NA()</f>
      </c>
      <c r="D22" s="1" t="s">
        <f>=NA()</f>
      </c>
      <c r="E22" s="1" t="s">
        <f>=NA()</f>
      </c>
      <c r="F22" s="1" t="s">
        <f>=NA()</f>
      </c>
      <c r="G22" s="1" t="s">
        <f>=NA()</f>
      </c>
      <c r="H22" s="1" t="s">
        <f>=NA()</f>
      </c>
      <c r="I22" s="1" t="s">
        <f>=NA()</f>
      </c>
      <c r="J22" s="1" t="s">
        <f>=NA()</f>
      </c>
      <c r="K22" s="1" t="s">
        <f>=NA()</f>
      </c>
      <c r="L22" s="1" t="s">
        <f>=NA()</f>
      </c>
      <c r="M22" s="1" t="s">
        <f>=NA()</f>
      </c>
      <c r="N22" s="1" t="s">
        <f>=NA()</f>
      </c>
      <c r="O22" s="1" t="s">
        <f>=NA()</f>
      </c>
      <c r="P22" s="1" t="s">
        <f>=NA()</f>
      </c>
      <c r="Q22" s="1" t="s">
        <f>=NA()</f>
      </c>
      <c r="R22" s="1" t="n">
        <v>24.3</v>
      </c>
      <c r="S22" s="1" t="n">
        <v>24</v>
      </c>
      <c r="T22" s="1" t="n">
        <v>23.7</v>
      </c>
      <c r="U22" s="1" t="n">
        <v>23.4</v>
      </c>
      <c r="V22" s="1" t="n">
        <v>23.1</v>
      </c>
      <c r="W22" s="1" t="n">
        <v>22.7</v>
      </c>
      <c r="X22" s="1" t="n">
        <v>21.6</v>
      </c>
      <c r="Y22" s="1" t="n">
        <v>21</v>
      </c>
      <c r="Z22" s="1" t="n">
        <v>19.9</v>
      </c>
      <c r="AA22" s="1"/>
    </row>
    <row collapsed="false" customFormat="false" customHeight="false" hidden="false" ht="12.1" outlineLevel="0" r="23">
      <c r="A23" s="0"/>
      <c r="B23" s="1"/>
    </row>
    <row collapsed="false" customFormat="false" customHeight="false" hidden="false" ht="12.1" outlineLevel="0" r="24">
      <c r="A24" s="0" t="s">
        <v>14</v>
      </c>
    </row>
    <row collapsed="false" customFormat="false" customHeight="false" hidden="false" ht="12.1" outlineLevel="0" r="25">
      <c r="A25" s="0"/>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xl/worksheets/sheet2.xml><?xml version="1.0" encoding="utf-8"?>
<worksheet xmlns="http://schemas.openxmlformats.org/spreadsheetml/2006/main" xmlns:r="http://schemas.openxmlformats.org/officeDocument/2006/relationships">
  <sheetPr filterMode="false">
    <pageSetUpPr fitToPage="false"/>
  </sheetPr>
  <dimension ref="A1:B3"/>
  <sheetViews>
    <sheetView colorId="64" defaultGridColor="true" rightToLeft="false" showFormulas="false" showGridLines="true" showOutlineSymbols="true" showRowColHeaders="true" showZeros="true" tabSelected="fals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0" t="s">
        <v>15</v>
      </c>
      <c r="B1" s="0" t="s">
        <v>16</v>
      </c>
    </row>
    <row collapsed="false" customFormat="false" customHeight="false" hidden="false" ht="12.1" outlineLevel="0" r="2">
      <c r="A2" s="0" t="s">
        <v>17</v>
      </c>
      <c r="B2" s="0" t="s">
        <v>18</v>
      </c>
    </row>
    <row collapsed="false" customFormat="false" customHeight="false" hidden="false" ht="12.1" outlineLevel="0" r="3">
      <c r="A3" s="0" t="s">
        <v>19</v>
      </c>
      <c r="B3" s="0" t="s">
        <v>20</v>
      </c>
    </row>
  </sheetData>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2026-08-06T01:04:36.00Z</dcterms:created>
  <dc:creator>cic bfp</dc:creator>
  <cp:revision>0</cp:revision>
</cp:coreProperties>
</file>