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<sst xmlns="http://schemas.openxmlformats.org/spreadsheetml/2006/main" count="83" uniqueCount="57">
  <si>
    <t>Report ou annulation de soins de santé pour raisons financières - Belgique - évaluation de la tendance</t>
  </si>
  <si>
    <t>au cours des douze derniers mois</t>
  </si>
  <si>
    <t>pourcentage des 16 ans et plus</t>
  </si>
  <si>
    <t>observations</t>
  </si>
  <si>
    <t>tendance et extrapolation (novembre 2025)</t>
  </si>
  <si>
    <t>objectif 2030</t>
  </si>
  <si>
    <t>Note: rupture de série: 2019</t>
  </si>
  <si>
    <t>Source: Statbel; Eurostat (2025), Self-reported unmet needs for medical examination by sex, age, detailed reason and income quintile, hlth_silc_08, https://ec.europa.eu/eurostat, dernière mise à jour des données 10/10/2025  11:00:00 (consulté le 10/10/2025)</t>
  </si>
  <si>
    <t>Report ou annulation de soins de santé pour raisons financières - Belgique et comparaison internationale</t>
  </si>
  <si>
    <t>Belgique</t>
  </si>
  <si>
    <t>UE27</t>
  </si>
  <si>
    <t>Note: rupture de série: BE 2019; collecte des données BE 2020 impactée par la pandémie de Covid-19. L?intervalle de confiance à 95 % pour la part des personnes qui déclare de reporter ou renoncer à des soins médicaux pour des raisons financières en 2024 est de 0.9% à 1.4% pour Belgique.</t>
  </si>
  <si>
    <t>Source: Statbel (2025),  Indicateurs-SILC-SDG 2004-2024, https://statbel.fgov.be/fr/themes/menages/pauvrete-et-conditions-de-vie/risque-de-pauvrete-ou-dexclusion-sociale (consulté le 06/10/2025); Statbel (2025),  communication directe  18/11/2025; </t>
  </si>
  <si>
    <t>Statbel; Eurostat (2025), Self-reported unmet needs for medical examination by sex, age, detailed reason and income quintile, hlth_silc_08, https://ec.europa.eu/eurostat, dernière mise à jour des données 10/10/2025  11:00:00 (consulté le 10/10/2025)</t>
  </si>
  <si>
    <t>Report ou annulation de soins de santé pour raisons financières selon la région - Belgique et comparaison internationale</t>
  </si>
  <si>
    <t>Région de Bruxelles-Capitale</t>
  </si>
  <si>
    <t>Région flamande</t>
  </si>
  <si>
    <t>Région wallonne</t>
  </si>
  <si>
    <t>Note: rupture de série: 2019. L?intervalle de confiance à 95 % pour la part des personnes qui déclare de reporter ou renoncer à des soins médicaux pour des raisons financières en 2024 est de 1.6% à 3.3% pour Bruxelles, de 0.1% à 0.6% pour Flandre et de 1.5% à 2.9% pour la Wallonie.</t>
  </si>
  <si>
    <t>Source: Statbel (2025),  Indicateurs-SILC-SDG 2004-2024, https://statbel.fgov.be/fr/themes/menages/pauvrete-et-conditions-de-vie/risque-de-pauvrete-ou-dexclusion-sociale (consulté le 06/10/2025); Statbel (2025), communication directe  18/11/2025</t>
  </si>
  <si>
    <t>Report ou annulation de soins de santé pour raisons financières selon le sexe - Belgique</t>
  </si>
  <si>
    <t>femmes</t>
  </si>
  <si>
    <t>hommes</t>
  </si>
  <si>
    <t>Source: Statbel (2025),  Indicateurs-SILC-SDG 2004-2024, https://statbel.fgov.be/fr/themes/menages/pauvrete-et-conditions-de-vie/risque-de-pauvrete-ou-dexclusion-sociale (consulté le 06/10/2025)</t>
  </si>
  <si>
    <t>Report ou annulation de soins de santé pour raisons financières, selon l'âge - Belgique</t>
  </si>
  <si>
    <t>18-24</t>
  </si>
  <si>
    <t>25-49</t>
  </si>
  <si>
    <t>50-64</t>
  </si>
  <si>
    <t>&gt;64</t>
  </si>
  <si>
    <t>Report ou annulation de soins de santé pour raisons financières, selon l'éducation - Belgique</t>
  </si>
  <si>
    <t>maximum secondaire inférieur</t>
  </si>
  <si>
    <t>secondaire supérieur</t>
  </si>
  <si>
    <t>supérieur</t>
  </si>
  <si>
    <t>Report ou annulation de soins de santé pour raisons financières, selon le type de ménage - Belgique</t>
  </si>
  <si>
    <t>personne isolée</t>
  </si>
  <si>
    <t>famille monoparentale</t>
  </si>
  <si>
    <t>2 adultes &lt;65</t>
  </si>
  <si>
    <t>2 adultes, au moins 1 &gt;64</t>
  </si>
  <si>
    <t>2 adultes + enfant(s)</t>
  </si>
  <si>
    <t>Report ou annulation de soins de santé pour raisons financières,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</si>
  <si>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</si>
  <si>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</si>
  <si>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</si>
  <si>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</si>
  <si>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</si>
  <si>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Report ou annulation de soins de santé pour raisons financières selon le revenu - Belgique</t>
  </si>
  <si>
    <t>quintile 1</t>
  </si>
  <si>
    <t>quintile 2</t>
  </si>
  <si>
    <t>quintile 3</t>
  </si>
  <si>
    <t>quintile 4</t>
  </si>
  <si>
    <t>quintile 5</t>
  </si>
  <si>
    <t>Code</t>
  </si>
  <si>
    <t>G01_PHC</t>
  </si>
  <si>
    <t>Title</t>
  </si>
  <si>
    <t>Report ou annulation de soins de santé pour raisons financières (i07)</t>
  </si>
  <si>
    <t>Contents</t>
  </si>
  <si>
    <t>Définition: part des personnes de 16 ans ou plus qui déclare une situation de besoins en soins médicaux non satisfaits pour raisons financières au cours des 12 derniers mois. Les données proviennent de l'enquête Statistics on Income and Living Conditions (EU-SILC) de l'Union européenne qui sonde, entre autres, les déclarations de besoins non satisfaits en matière de consultation médicale en raison de leur coût trop élevé. Statbel organise en Belgique cette enquête harmonisée au niveau de l'UE et en met les résultats à disposition, notamment d'Eurostat. Les données utilisées ici proviennent d'Eurostat qui publie des résultats détaillés et comparables entre les États membres de l'UE. Pour la Belgique, les données à partir de 2011 sont utilisées. Comme ces données sont basées sur des enquêtes, il faut tenir compte d’une marge d’incertitude. Les intervalles de confiance correspondant à ces données sont disponibles sur demande auprès de Statbel.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les reports ou annulations de soins doivent être ramenés à zéro.
Les objectifs de développement durable ou SDG adoptés par l'ONU en 2015 comprennent le sous-objectif 1.4: "D’ici à 2030, faire en sorte que tous les hommes et les femmes, en particulier les pauvres et les personnes vulnérables, aient les mêmes droits aux ressources économiques et qu’ils aient accès aux services de base, à la propriété foncière, au contrôle des terres et à d’autres formes de propriété, à l’héritage, aux ressources naturelles et à des nouvelles technologies et des services financiers adaptés à leurs besoins, y compris la microfinance".
La Vision fédérale à long terme sur le développement durable inclut l'objectif 5: "les soins de santé de qualité seront accessibles à tous et en particulier pour les groupes vulnérables (personnes avec un handicap, populations précarisées, femmes en âge de procréer et enceintes et enfants etc.)" (Moniteur belge, 08/10/2013).
Indicateur ONU: l’indicateur choisi ne correspond à aucun indicateur de suivi des SDG, mais est relié au sous-objectif 1.4 puisqu'il permet de mesurer l'accès aux services de santé des personnes avec des problèmes financières.
Sources
Moniteur belge: http://www.ejustice.just.fgov.be/cgi/welcome.pl; recherche sur http://www.ejustice.just.fgov.be/doc/rech_f.htm.
Statbel (2021),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</si>
</sst>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2000</v>
      </c>
      <c r="C4" s="1" t="n">
        <v>2001</v>
      </c>
      <c r="D4" s="1" t="n">
        <v>2002</v>
      </c>
      <c r="E4" s="1" t="n">
        <v>2003</v>
      </c>
      <c r="F4" s="1" t="n">
        <v>2004</v>
      </c>
      <c r="G4" s="1" t="n">
        <v>2005</v>
      </c>
      <c r="H4" s="1" t="n">
        <v>2006</v>
      </c>
      <c r="I4" s="1" t="n">
        <v>2007</v>
      </c>
      <c r="J4" s="1" t="n">
        <v>2008</v>
      </c>
      <c r="K4" s="1" t="n">
        <v>2009</v>
      </c>
      <c r="L4" s="1" t="n">
        <v>2010</v>
      </c>
      <c r="M4" s="1" t="n">
        <v>2011</v>
      </c>
      <c r="N4" s="1" t="n">
        <v>2012</v>
      </c>
      <c r="O4" s="1" t="n">
        <v>2013</v>
      </c>
      <c r="P4" s="1" t="n">
        <v>2014</v>
      </c>
      <c r="Q4" s="1" t="n">
        <v>2015</v>
      </c>
      <c r="R4" s="1" t="n">
        <v>2016</v>
      </c>
      <c r="S4" s="1" t="n">
        <v>2017</v>
      </c>
      <c r="T4" s="1" t="n">
        <v>2018</v>
      </c>
      <c r="U4" s="1" t="n">
        <v>2019</v>
      </c>
      <c r="V4" s="1" t="n">
        <v>2020</v>
      </c>
      <c r="W4" s="1" t="n">
        <v>2021</v>
      </c>
      <c r="X4" s="1" t="n">
        <v>2022</v>
      </c>
      <c r="Y4" s="1" t="n">
        <v>2023</v>
      </c>
      <c r="Z4" s="1" t="n">
        <v>2024</v>
      </c>
      <c r="AA4" s="1" t="n">
        <v>2025</v>
      </c>
      <c r="AB4" s="1" t="n">
        <v>2026</v>
      </c>
      <c r="AC4" s="1" t="n">
        <v>2027</v>
      </c>
      <c r="AD4" s="1" t="n">
        <v>2028</v>
      </c>
      <c r="AE4" s="1" t="n">
        <v>2029</v>
      </c>
      <c r="AF4" s="1" t="n">
        <v>2030</v>
      </c>
      <c r="AG4" s="1"/>
    </row>
    <row collapsed="false" customFormat="false" customHeight="false" hidden="false" ht="12.1" outlineLevel="0" r="5">
      <c r="A5" s="0" t="s">
        <v>3</v>
      </c>
      <c r="B5" s="1" t="s">
        <f>=NA()</f>
      </c>
      <c r="C5" s="1" t="s">
        <f>=NA()</f>
      </c>
      <c r="D5" s="1" t="s">
        <f>=NA()</f>
      </c>
      <c r="E5" s="1" t="s">
        <f>=NA()</f>
      </c>
      <c r="F5" s="1" t="n">
        <v>1.2</v>
      </c>
      <c r="G5" s="1" t="n">
        <v>0.7</v>
      </c>
      <c r="H5" s="1" t="n">
        <v>0.4</v>
      </c>
      <c r="I5" s="1" t="n">
        <v>0.3</v>
      </c>
      <c r="J5" s="1" t="n">
        <v>0.5</v>
      </c>
      <c r="K5" s="1" t="n">
        <v>0.6</v>
      </c>
      <c r="L5" s="1" t="n">
        <v>0.4</v>
      </c>
      <c r="M5" s="1" t="n">
        <v>1.4</v>
      </c>
      <c r="N5" s="1" t="n">
        <v>1.7</v>
      </c>
      <c r="O5" s="1" t="n">
        <v>1.8</v>
      </c>
      <c r="P5" s="1" t="n">
        <v>2.2</v>
      </c>
      <c r="Q5" s="1" t="n">
        <v>2.2</v>
      </c>
      <c r="R5" s="1" t="n">
        <v>2.2</v>
      </c>
      <c r="S5" s="1" t="n">
        <v>2</v>
      </c>
      <c r="T5" s="1" t="n">
        <v>1.7</v>
      </c>
      <c r="U5" s="1" t="n">
        <v>1.8</v>
      </c>
      <c r="V5" s="1" t="s">
        <f>=NA()</f>
      </c>
      <c r="W5" s="1" t="n">
        <v>1.2</v>
      </c>
      <c r="X5" s="1" t="n">
        <v>0.9</v>
      </c>
      <c r="Y5" s="1" t="n">
        <v>0.9</v>
      </c>
      <c r="Z5" s="1" t="n">
        <v>1.1</v>
      </c>
      <c r="AA5" s="1" t="s">
        <f>=NA()</f>
      </c>
      <c r="AB5" s="1" t="s">
        <f>=NA()</f>
      </c>
      <c r="AC5" s="1" t="s">
        <f>=NA()</f>
      </c>
      <c r="AD5" s="1" t="s">
        <f>=NA()</f>
      </c>
      <c r="AE5" s="1" t="s">
        <f>=NA()</f>
      </c>
      <c r="AF5" s="1" t="s">
        <f>=NA()</f>
      </c>
      <c r="AG5" s="1"/>
    </row>
    <row collapsed="false" customFormat="false" customHeight="false" hidden="false" ht="12.1" outlineLevel="0" r="6">
      <c r="A6" s="0" t="s">
        <v>4</v>
      </c>
      <c r="B6" s="1" t="s">
        <f>=NA()</f>
      </c>
      <c r="C6" s="1" t="s">
        <f>=NA()</f>
      </c>
      <c r="D6" s="1" t="s">
        <f>=NA()</f>
      </c>
      <c r="E6" s="1" t="s">
        <f>=NA()</f>
      </c>
      <c r="F6" s="1" t="n">
        <v>0.5384362305</v>
      </c>
      <c r="G6" s="1" t="n">
        <v>0.5622659701</v>
      </c>
      <c r="H6" s="1" t="n">
        <v>0.5918747238</v>
      </c>
      <c r="I6" s="1" t="n">
        <v>0.6344980469</v>
      </c>
      <c r="J6" s="1" t="n">
        <v>0.6970655526</v>
      </c>
      <c r="K6" s="1" t="n">
        <v>0.7838573462</v>
      </c>
      <c r="L6" s="1" t="n">
        <v>0.8981621134</v>
      </c>
      <c r="M6" s="1" t="n">
        <v>1.041118269</v>
      </c>
      <c r="N6" s="1" t="n">
        <v>1.202357017</v>
      </c>
      <c r="O6" s="1" t="n">
        <v>1.366474522</v>
      </c>
      <c r="P6" s="1" t="n">
        <v>1.514799639</v>
      </c>
      <c r="Q6" s="1" t="n">
        <v>1.627953336</v>
      </c>
      <c r="R6" s="1" t="n">
        <v>1.692115631</v>
      </c>
      <c r="S6" s="1" t="n">
        <v>1.702140781</v>
      </c>
      <c r="T6" s="1" t="n">
        <v>1.662471568</v>
      </c>
      <c r="U6" s="1" t="n">
        <v>1.584245879</v>
      </c>
      <c r="V6" s="1" t="n">
        <v>1.480518378</v>
      </c>
      <c r="W6" s="1" t="n">
        <v>1.365512322</v>
      </c>
      <c r="X6" s="1" t="n">
        <v>1.251101568</v>
      </c>
      <c r="Y6" s="1" t="n">
        <v>1.14463762</v>
      </c>
      <c r="Z6" s="1" t="n">
        <v>1.047743175</v>
      </c>
      <c r="AA6" s="1" t="n">
        <v>0.967920147</v>
      </c>
      <c r="AB6" s="1" t="n">
        <v>0.901552658</v>
      </c>
      <c r="AC6" s="1" t="n">
        <v>0.8459174838</v>
      </c>
      <c r="AD6" s="1" t="n">
        <v>0.7989357701</v>
      </c>
      <c r="AE6" s="1" t="n">
        <v>0.7590006296</v>
      </c>
      <c r="AF6" s="1" t="n">
        <v>0.7248555614</v>
      </c>
      <c r="AG6" s="1"/>
    </row>
    <row collapsed="false" customFormat="false" customHeight="false" hidden="false" ht="12.1" outlineLevel="0" r="7">
      <c r="A7" s="0" t="s">
        <v>5</v>
      </c>
      <c r="B7" s="1" t="n">
        <v>0</v>
      </c>
      <c r="C7" s="1" t="n">
        <v>0</v>
      </c>
      <c r="D7" s="1" t="n">
        <v>0</v>
      </c>
      <c r="E7" s="1" t="n">
        <v>0</v>
      </c>
      <c r="F7" s="1" t="n">
        <v>0</v>
      </c>
      <c r="G7" s="1" t="n">
        <v>0</v>
      </c>
      <c r="H7" s="1" t="n">
        <v>0</v>
      </c>
      <c r="I7" s="1" t="n">
        <v>0</v>
      </c>
      <c r="J7" s="1" t="n">
        <v>0</v>
      </c>
      <c r="K7" s="1" t="n">
        <v>0</v>
      </c>
      <c r="L7" s="1" t="n">
        <v>0</v>
      </c>
      <c r="M7" s="1" t="n">
        <v>0</v>
      </c>
      <c r="N7" s="1" t="n">
        <v>0</v>
      </c>
      <c r="O7" s="1" t="n">
        <v>0</v>
      </c>
      <c r="P7" s="1" t="n">
        <v>0</v>
      </c>
      <c r="Q7" s="1" t="n">
        <v>0</v>
      </c>
      <c r="R7" s="1" t="n">
        <v>0</v>
      </c>
      <c r="S7" s="1" t="n">
        <v>0</v>
      </c>
      <c r="T7" s="1" t="n">
        <v>0</v>
      </c>
      <c r="U7" s="1" t="n">
        <v>0</v>
      </c>
      <c r="V7" s="1" t="n">
        <v>0</v>
      </c>
      <c r="W7" s="1" t="n">
        <v>0</v>
      </c>
      <c r="X7" s="1" t="n">
        <v>0</v>
      </c>
      <c r="Y7" s="1" t="n">
        <v>0</v>
      </c>
      <c r="Z7" s="1" t="n">
        <v>0</v>
      </c>
      <c r="AA7" s="1" t="n">
        <v>0</v>
      </c>
      <c r="AB7" s="1" t="n">
        <v>0</v>
      </c>
      <c r="AC7" s="1" t="n">
        <v>0</v>
      </c>
      <c r="AD7" s="1" t="n">
        <v>0</v>
      </c>
      <c r="AE7" s="1" t="n">
        <v>0</v>
      </c>
      <c r="AF7" s="1" t="n">
        <v>0</v>
      </c>
      <c r="AG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2004</v>
      </c>
      <c r="C15" s="1" t="n">
        <v>2005</v>
      </c>
      <c r="D15" s="1" t="n">
        <v>2006</v>
      </c>
      <c r="E15" s="1" t="n">
        <v>2007</v>
      </c>
      <c r="F15" s="1" t="n">
        <v>2008</v>
      </c>
      <c r="G15" s="1" t="n">
        <v>2009</v>
      </c>
      <c r="H15" s="1" t="n">
        <v>2010</v>
      </c>
      <c r="I15" s="1" t="n">
        <v>2011</v>
      </c>
      <c r="J15" s="1" t="n">
        <v>2012</v>
      </c>
      <c r="K15" s="1" t="n">
        <v>2013</v>
      </c>
      <c r="L15" s="1" t="n">
        <v>2014</v>
      </c>
      <c r="M15" s="1" t="n">
        <v>2015</v>
      </c>
      <c r="N15" s="1" t="n">
        <v>2016</v>
      </c>
      <c r="O15" s="1" t="n">
        <v>2017</v>
      </c>
      <c r="P15" s="1" t="n">
        <v>2018</v>
      </c>
      <c r="Q15" s="1" t="n">
        <v>2019</v>
      </c>
      <c r="R15" s="1" t="n">
        <v>2020</v>
      </c>
      <c r="S15" s="1" t="n">
        <v>2021</v>
      </c>
      <c r="T15" s="1" t="n">
        <v>2022</v>
      </c>
      <c r="U15" s="1" t="n">
        <v>2023</v>
      </c>
      <c r="V15" s="1" t="n">
        <v>2024</v>
      </c>
      <c r="W15" s="1"/>
    </row>
    <row collapsed="false" customFormat="false" customHeight="false" hidden="false" ht="12.1" outlineLevel="0" r="16">
      <c r="A16" s="0" t="s">
        <v>9</v>
      </c>
      <c r="B16" s="1" t="n">
        <v>1.2</v>
      </c>
      <c r="C16" s="1" t="n">
        <v>0.7</v>
      </c>
      <c r="D16" s="1" t="n">
        <v>0.4</v>
      </c>
      <c r="E16" s="1" t="n">
        <v>0.3</v>
      </c>
      <c r="F16" s="1" t="n">
        <v>0.5</v>
      </c>
      <c r="G16" s="1" t="n">
        <v>0.6</v>
      </c>
      <c r="H16" s="1" t="n">
        <v>0.4</v>
      </c>
      <c r="I16" s="1" t="n">
        <v>1.4</v>
      </c>
      <c r="J16" s="1" t="n">
        <v>1.7</v>
      </c>
      <c r="K16" s="1" t="n">
        <v>1.8</v>
      </c>
      <c r="L16" s="1" t="n">
        <v>2.2</v>
      </c>
      <c r="M16" s="1" t="n">
        <v>2.2</v>
      </c>
      <c r="N16" s="1" t="n">
        <v>2.2</v>
      </c>
      <c r="O16" s="1" t="n">
        <v>2</v>
      </c>
      <c r="P16" s="1" t="n">
        <v>1.7</v>
      </c>
      <c r="Q16" s="1" t="n">
        <v>1.8</v>
      </c>
      <c r="R16" s="1" t="n">
        <v>1.4</v>
      </c>
      <c r="S16" s="1" t="n">
        <v>1.2</v>
      </c>
      <c r="T16" s="1" t="n">
        <v>0.9</v>
      </c>
      <c r="U16" s="1" t="n">
        <v>0.9</v>
      </c>
      <c r="V16" s="1" t="n">
        <v>1.1</v>
      </c>
      <c r="W16" s="1"/>
    </row>
    <row collapsed="false" customFormat="false" customHeight="false" hidden="false" ht="12.1" outlineLevel="0" r="17">
      <c r="A17" s="0" t="s">
        <v>10</v>
      </c>
      <c r="B17" s="1" t="s">
        <f>=NA()</f>
      </c>
      <c r="C17" s="1" t="s">
        <f>=NA()</f>
      </c>
      <c r="D17" s="1" t="s">
        <f>=NA()</f>
      </c>
      <c r="E17" s="1" t="s">
        <f>=NA()</f>
      </c>
      <c r="F17" s="1" t="s">
        <f>=NA()</f>
      </c>
      <c r="G17" s="1" t="s">
        <f>=NA()</f>
      </c>
      <c r="H17" s="1" t="n">
        <v>2.3</v>
      </c>
      <c r="I17" s="1" t="n">
        <v>2.7</v>
      </c>
      <c r="J17" s="1" t="n">
        <v>2.6</v>
      </c>
      <c r="K17" s="1" t="n">
        <v>2.8</v>
      </c>
      <c r="L17" s="1" t="n">
        <v>2.8</v>
      </c>
      <c r="M17" s="1" t="n">
        <v>2.4</v>
      </c>
      <c r="N17" s="1" t="n">
        <v>1.9</v>
      </c>
      <c r="O17" s="1" t="n">
        <v>1</v>
      </c>
      <c r="P17" s="1" t="n">
        <v>1.1</v>
      </c>
      <c r="Q17" s="1" t="n">
        <v>0.9</v>
      </c>
      <c r="R17" s="1" t="n">
        <v>1.1</v>
      </c>
      <c r="S17" s="1" t="n">
        <v>1</v>
      </c>
      <c r="T17" s="1" t="n">
        <v>1.1</v>
      </c>
      <c r="U17" s="1" t="n">
        <v>1</v>
      </c>
      <c r="V17" s="1" t="n">
        <v>1</v>
      </c>
      <c r="W17" s="1"/>
    </row>
    <row collapsed="false" customFormat="false" customHeight="false" hidden="false" ht="12.1" outlineLevel="0" r="18">
      <c r="A18" s="0"/>
      <c r="B18" s="1"/>
    </row>
    <row collapsed="false" customFormat="false" customHeight="false" hidden="false" ht="12.1" outlineLevel="0" r="19">
      <c r="A19" s="0" t="s">
        <v>11</v>
      </c>
    </row>
    <row collapsed="false" customFormat="false" customHeight="false" hidden="false" ht="12.1" outlineLevel="0" r="20">
      <c r="A20" s="0" t="s">
        <v>12</v>
      </c>
    </row>
    <row collapsed="false" customFormat="false" customHeight="false" hidden="false" ht="12.1" outlineLevel="0" r="21">
      <c r="A21" s="0" t="s">
        <v>13</v>
      </c>
    </row>
    <row collapsed="false" customFormat="false" customHeight="false" hidden="false" ht="12.1" outlineLevel="0" r="22">
      <c r="A22" s="0"/>
    </row>
    <row collapsed="false" customFormat="false" customHeight="false" hidden="false" ht="12.1" outlineLevel="0" r="23">
      <c r="A23" s="0" t="s">
        <v>14</v>
      </c>
    </row>
    <row collapsed="false" customFormat="false" customHeight="false" hidden="false" ht="12.1" outlineLevel="0" r="24">
      <c r="A24" s="0" t="s">
        <v>1</v>
      </c>
    </row>
    <row collapsed="false" customFormat="false" customHeight="false" hidden="false" ht="12.1" outlineLevel="0" r="25">
      <c r="A25" s="0" t="s">
        <v>2</v>
      </c>
    </row>
    <row collapsed="false" customFormat="false" customHeight="false" hidden="false" ht="12.1" outlineLevel="0" r="26">
      <c r="A26" s="0"/>
      <c r="B26" s="1" t="n">
        <v>2019</v>
      </c>
      <c r="C26" s="1" t="n">
        <v>2020</v>
      </c>
      <c r="D26" s="1" t="n">
        <v>2021</v>
      </c>
      <c r="E26" s="1" t="n">
        <v>2022</v>
      </c>
      <c r="F26" s="1" t="n">
        <v>2023</v>
      </c>
      <c r="G26" s="1" t="n">
        <v>2024</v>
      </c>
      <c r="H26" s="1"/>
    </row>
    <row collapsed="false" customFormat="false" customHeight="false" hidden="false" ht="12.1" outlineLevel="0" r="27">
      <c r="A27" s="0" t="s">
        <v>15</v>
      </c>
      <c r="B27" s="1" t="n">
        <v>3.9</v>
      </c>
      <c r="C27" s="1" t="n">
        <v>3.5</v>
      </c>
      <c r="D27" s="1" t="n">
        <v>2.1</v>
      </c>
      <c r="E27" s="1" t="n">
        <v>1.9</v>
      </c>
      <c r="F27" s="1" t="n">
        <v>1.8</v>
      </c>
      <c r="G27" s="1" t="n">
        <v>2.5</v>
      </c>
      <c r="H27" s="1"/>
    </row>
    <row collapsed="false" customFormat="false" customHeight="false" hidden="false" ht="12.1" outlineLevel="0" r="28">
      <c r="A28" s="0" t="s">
        <v>16</v>
      </c>
      <c r="B28" s="1" t="n">
        <v>0.9</v>
      </c>
      <c r="C28" s="1" t="n">
        <v>0.4</v>
      </c>
      <c r="D28" s="1" t="n">
        <v>0.7</v>
      </c>
      <c r="E28" s="1" t="n">
        <v>0.2</v>
      </c>
      <c r="F28" s="1" t="n">
        <v>0.2</v>
      </c>
      <c r="G28" s="1" t="n">
        <v>0.3</v>
      </c>
      <c r="H28" s="1"/>
    </row>
    <row collapsed="false" customFormat="false" customHeight="false" hidden="false" ht="12.1" outlineLevel="0" r="29">
      <c r="A29" s="0" t="s">
        <v>17</v>
      </c>
      <c r="B29" s="1" t="n">
        <v>2.7</v>
      </c>
      <c r="C29" s="1" t="n">
        <v>2.5</v>
      </c>
      <c r="D29" s="1" t="n">
        <v>1.8</v>
      </c>
      <c r="E29" s="1" t="n">
        <v>2</v>
      </c>
      <c r="F29" s="1" t="n">
        <v>2</v>
      </c>
      <c r="G29" s="1" t="n">
        <v>2.2</v>
      </c>
      <c r="H29" s="1"/>
    </row>
    <row collapsed="false" customFormat="false" customHeight="false" hidden="false" ht="12.1" outlineLevel="0" r="30">
      <c r="A30" s="0"/>
      <c r="B30" s="1"/>
    </row>
    <row collapsed="false" customFormat="false" customHeight="false" hidden="false" ht="12.1" outlineLevel="0" r="31">
      <c r="A31" s="0" t="s">
        <v>18</v>
      </c>
    </row>
    <row collapsed="false" customFormat="false" customHeight="false" hidden="false" ht="12.1" outlineLevel="0" r="32">
      <c r="A32" s="0" t="s">
        <v>19</v>
      </c>
    </row>
    <row collapsed="false" customFormat="false" customHeight="false" hidden="false" ht="12.1" outlineLevel="0" r="33">
      <c r="A33" s="0"/>
    </row>
    <row collapsed="false" customFormat="false" customHeight="false" hidden="false" ht="12.1" outlineLevel="0" r="34">
      <c r="A34" s="0" t="s">
        <v>20</v>
      </c>
    </row>
    <row collapsed="false" customFormat="false" customHeight="false" hidden="false" ht="12.1" outlineLevel="0" r="35">
      <c r="A35" s="0" t="s">
        <v>1</v>
      </c>
    </row>
    <row collapsed="false" customFormat="false" customHeight="false" hidden="false" ht="12.1" outlineLevel="0" r="36">
      <c r="A36" s="0" t="s">
        <v>2</v>
      </c>
    </row>
    <row collapsed="false" customFormat="false" customHeight="false" hidden="false" ht="12.1" outlineLevel="0" r="37">
      <c r="A37" s="0"/>
      <c r="B37" s="1" t="n">
        <v>2004</v>
      </c>
      <c r="C37" s="1" t="n">
        <v>2005</v>
      </c>
      <c r="D37" s="1" t="n">
        <v>2006</v>
      </c>
      <c r="E37" s="1" t="n">
        <v>2007</v>
      </c>
      <c r="F37" s="1" t="n">
        <v>2008</v>
      </c>
      <c r="G37" s="1" t="n">
        <v>2009</v>
      </c>
      <c r="H37" s="1" t="n">
        <v>2010</v>
      </c>
      <c r="I37" s="1" t="n">
        <v>2011</v>
      </c>
      <c r="J37" s="1" t="n">
        <v>2012</v>
      </c>
      <c r="K37" s="1" t="n">
        <v>2013</v>
      </c>
      <c r="L37" s="1" t="n">
        <v>2014</v>
      </c>
      <c r="M37" s="1" t="n">
        <v>2015</v>
      </c>
      <c r="N37" s="1" t="n">
        <v>2016</v>
      </c>
      <c r="O37" s="1" t="n">
        <v>2017</v>
      </c>
      <c r="P37" s="1" t="n">
        <v>2018</v>
      </c>
      <c r="Q37" s="1" t="n">
        <v>2019</v>
      </c>
      <c r="R37" s="1" t="n">
        <v>2020</v>
      </c>
      <c r="S37" s="1" t="n">
        <v>2021</v>
      </c>
      <c r="T37" s="1" t="n">
        <v>2022</v>
      </c>
      <c r="U37" s="1" t="n">
        <v>2023</v>
      </c>
      <c r="V37" s="1" t="n">
        <v>2024</v>
      </c>
      <c r="W37" s="1"/>
    </row>
    <row collapsed="false" customFormat="false" customHeight="false" hidden="false" ht="12.1" outlineLevel="0" r="38">
      <c r="A38" s="0" t="s">
        <v>21</v>
      </c>
      <c r="B38" s="1" t="n">
        <v>1.4</v>
      </c>
      <c r="C38" s="1" t="n">
        <v>0.8</v>
      </c>
      <c r="D38" s="1" t="n">
        <v>0.5</v>
      </c>
      <c r="E38" s="1" t="n">
        <v>0.4</v>
      </c>
      <c r="F38" s="1" t="n">
        <v>0.5</v>
      </c>
      <c r="G38" s="1" t="n">
        <v>0.6</v>
      </c>
      <c r="H38" s="1" t="n">
        <v>0.4</v>
      </c>
      <c r="I38" s="1" t="n">
        <v>1.7</v>
      </c>
      <c r="J38" s="1" t="n">
        <v>1.7</v>
      </c>
      <c r="K38" s="1" t="n">
        <v>2.2</v>
      </c>
      <c r="L38" s="1" t="n">
        <v>2.5</v>
      </c>
      <c r="M38" s="1" t="n">
        <v>2.6</v>
      </c>
      <c r="N38" s="1" t="n">
        <v>2.5</v>
      </c>
      <c r="O38" s="1" t="n">
        <v>2.6</v>
      </c>
      <c r="P38" s="1" t="n">
        <v>2</v>
      </c>
      <c r="Q38" s="1" t="n">
        <v>2</v>
      </c>
      <c r="R38" s="1" t="n">
        <v>1.7</v>
      </c>
      <c r="S38" s="1" t="n">
        <v>1.4</v>
      </c>
      <c r="T38" s="1" t="n">
        <v>1.2</v>
      </c>
      <c r="U38" s="1" t="n">
        <v>1.1</v>
      </c>
      <c r="V38" s="1" t="n">
        <v>1.3</v>
      </c>
      <c r="W38" s="1"/>
    </row>
    <row collapsed="false" customFormat="false" customHeight="false" hidden="false" ht="12.1" outlineLevel="0" r="39">
      <c r="A39" s="0" t="s">
        <v>22</v>
      </c>
      <c r="B39" s="1" t="n">
        <v>1.1</v>
      </c>
      <c r="C39" s="1" t="n">
        <v>0.6</v>
      </c>
      <c r="D39" s="1" t="n">
        <v>0.3</v>
      </c>
      <c r="E39" s="1" t="n">
        <v>0.2</v>
      </c>
      <c r="F39" s="1" t="n">
        <v>0.4</v>
      </c>
      <c r="G39" s="1" t="n">
        <v>0.6</v>
      </c>
      <c r="H39" s="1" t="n">
        <v>0.3</v>
      </c>
      <c r="I39" s="1" t="n">
        <v>1.1</v>
      </c>
      <c r="J39" s="1" t="n">
        <v>1.6</v>
      </c>
      <c r="K39" s="1" t="n">
        <v>1.3</v>
      </c>
      <c r="L39" s="1" t="n">
        <v>1.9</v>
      </c>
      <c r="M39" s="1" t="n">
        <v>1.8</v>
      </c>
      <c r="N39" s="1" t="n">
        <v>2</v>
      </c>
      <c r="O39" s="1" t="n">
        <v>1.4</v>
      </c>
      <c r="P39" s="1" t="n">
        <v>1.5</v>
      </c>
      <c r="Q39" s="1" t="n">
        <v>1.5</v>
      </c>
      <c r="R39" s="1" t="n">
        <v>1.1</v>
      </c>
      <c r="S39" s="1" t="n">
        <v>1</v>
      </c>
      <c r="T39" s="1" t="n">
        <v>0.7</v>
      </c>
      <c r="U39" s="1" t="n">
        <v>0.8</v>
      </c>
      <c r="V39" s="1" t="n">
        <v>1</v>
      </c>
      <c r="W39" s="1"/>
    </row>
    <row collapsed="false" customFormat="false" customHeight="false" hidden="false" ht="12.1" outlineLevel="0" r="40">
      <c r="A40" s="0"/>
      <c r="B40" s="1"/>
    </row>
    <row collapsed="false" customFormat="false" customHeight="false" hidden="false" ht="12.1" outlineLevel="0" r="41">
      <c r="A41" s="0" t="s">
        <v>6</v>
      </c>
    </row>
    <row collapsed="false" customFormat="false" customHeight="false" hidden="false" ht="12.1" outlineLevel="0" r="42">
      <c r="A42" s="0" t="s">
        <v>23</v>
      </c>
    </row>
    <row collapsed="false" customFormat="false" customHeight="false" hidden="false" ht="12.1" outlineLevel="0" r="43">
      <c r="A43" s="0"/>
    </row>
    <row collapsed="false" customFormat="false" customHeight="false" hidden="false" ht="12.1" outlineLevel="0" r="44">
      <c r="A44" s="0" t="s">
        <v>24</v>
      </c>
    </row>
    <row collapsed="false" customFormat="false" customHeight="false" hidden="false" ht="12.1" outlineLevel="0" r="45">
      <c r="A45" s="0" t="s">
        <v>1</v>
      </c>
    </row>
    <row collapsed="false" customFormat="false" customHeight="false" hidden="false" ht="12.1" outlineLevel="0" r="46">
      <c r="A46" s="0" t="s">
        <v>2</v>
      </c>
    </row>
    <row collapsed="false" customFormat="false" customHeight="false" hidden="false" ht="12.1" outlineLevel="0" r="47">
      <c r="A47" s="0"/>
      <c r="B47" s="1" t="n">
        <v>2004</v>
      </c>
      <c r="C47" s="1" t="n">
        <v>2005</v>
      </c>
      <c r="D47" s="1" t="n">
        <v>2006</v>
      </c>
      <c r="E47" s="1" t="n">
        <v>2007</v>
      </c>
      <c r="F47" s="1" t="n">
        <v>2008</v>
      </c>
      <c r="G47" s="1" t="n">
        <v>2009</v>
      </c>
      <c r="H47" s="1" t="n">
        <v>2010</v>
      </c>
      <c r="I47" s="1" t="n">
        <v>2011</v>
      </c>
      <c r="J47" s="1" t="n">
        <v>2012</v>
      </c>
      <c r="K47" s="1" t="n">
        <v>2013</v>
      </c>
      <c r="L47" s="1" t="n">
        <v>2014</v>
      </c>
      <c r="M47" s="1" t="n">
        <v>2015</v>
      </c>
      <c r="N47" s="1" t="n">
        <v>2016</v>
      </c>
      <c r="O47" s="1" t="n">
        <v>2017</v>
      </c>
      <c r="P47" s="1" t="n">
        <v>2018</v>
      </c>
      <c r="Q47" s="1" t="n">
        <v>2019</v>
      </c>
      <c r="R47" s="1" t="n">
        <v>2020</v>
      </c>
      <c r="S47" s="1" t="n">
        <v>2021</v>
      </c>
      <c r="T47" s="1" t="n">
        <v>2022</v>
      </c>
      <c r="U47" s="1" t="n">
        <v>2023</v>
      </c>
      <c r="V47" s="1" t="n">
        <v>2024</v>
      </c>
      <c r="W47" s="1"/>
    </row>
    <row collapsed="false" customFormat="false" customHeight="false" hidden="false" ht="12.1" outlineLevel="0" r="48">
      <c r="A48" s="0" t="s">
        <v>25</v>
      </c>
      <c r="B48" s="1" t="n">
        <v>0.3</v>
      </c>
      <c r="C48" s="1" t="n">
        <v>0.8</v>
      </c>
      <c r="D48" s="1" t="n">
        <v>0.1</v>
      </c>
      <c r="E48" s="1" t="n">
        <v>0.3</v>
      </c>
      <c r="F48" s="1" t="n">
        <v>0.5</v>
      </c>
      <c r="G48" s="1" t="n">
        <v>0.7</v>
      </c>
      <c r="H48" s="1" t="n">
        <v>0.3</v>
      </c>
      <c r="I48" s="1" t="n">
        <v>0.7</v>
      </c>
      <c r="J48" s="1" t="n">
        <v>1.3</v>
      </c>
      <c r="K48" s="1" t="n">
        <v>1.1</v>
      </c>
      <c r="L48" s="1" t="n">
        <v>2.7</v>
      </c>
      <c r="M48" s="1" t="n">
        <v>2</v>
      </c>
      <c r="N48" s="1" t="n">
        <v>2.3</v>
      </c>
      <c r="O48" s="1" t="n">
        <v>1.1</v>
      </c>
      <c r="P48" s="1" t="n">
        <v>0.9</v>
      </c>
      <c r="Q48" s="1" t="n">
        <v>1</v>
      </c>
      <c r="R48" s="1" t="n">
        <v>0.5</v>
      </c>
      <c r="S48" s="1" t="n">
        <v>0.5</v>
      </c>
      <c r="T48" s="1" t="n">
        <v>0.4</v>
      </c>
      <c r="U48" s="1" t="n">
        <v>0.4</v>
      </c>
      <c r="V48" s="1" t="n">
        <v>0.6</v>
      </c>
      <c r="W48" s="1"/>
    </row>
    <row collapsed="false" customFormat="false" customHeight="false" hidden="false" ht="12.1" outlineLevel="0" r="49">
      <c r="A49" s="0" t="s">
        <v>26</v>
      </c>
      <c r="B49" s="1" t="n">
        <v>1.5</v>
      </c>
      <c r="C49" s="1" t="n">
        <v>0.8</v>
      </c>
      <c r="D49" s="1" t="n">
        <v>0.7</v>
      </c>
      <c r="E49" s="1" t="n">
        <v>0.4</v>
      </c>
      <c r="F49" s="1" t="n">
        <v>0.5</v>
      </c>
      <c r="G49" s="1" t="n">
        <v>0.8</v>
      </c>
      <c r="H49" s="1" t="n">
        <v>0.5</v>
      </c>
      <c r="I49" s="1" t="n">
        <v>1.9</v>
      </c>
      <c r="J49" s="1" t="n">
        <v>2</v>
      </c>
      <c r="K49" s="1" t="n">
        <v>2.1</v>
      </c>
      <c r="L49" s="1" t="n">
        <v>2.6</v>
      </c>
      <c r="M49" s="1" t="n">
        <v>2.4</v>
      </c>
      <c r="N49" s="1" t="n">
        <v>2.3</v>
      </c>
      <c r="O49" s="1" t="n">
        <v>2.8</v>
      </c>
      <c r="P49" s="1" t="n">
        <v>2.2</v>
      </c>
      <c r="Q49" s="1" t="n">
        <v>1.9</v>
      </c>
      <c r="R49" s="1" t="n">
        <v>1.8</v>
      </c>
      <c r="S49" s="1" t="n">
        <v>1.7</v>
      </c>
      <c r="T49" s="1" t="n">
        <v>1.1</v>
      </c>
      <c r="U49" s="1" t="n">
        <v>1.1</v>
      </c>
      <c r="V49" s="1" t="n">
        <v>1.2</v>
      </c>
      <c r="W49" s="1"/>
    </row>
    <row collapsed="false" customFormat="false" customHeight="false" hidden="false" ht="12.1" outlineLevel="0" r="50">
      <c r="A50" s="0" t="s">
        <v>27</v>
      </c>
      <c r="B50" s="1" t="n">
        <v>1.5</v>
      </c>
      <c r="C50" s="1" t="n">
        <v>0.6</v>
      </c>
      <c r="D50" s="1" t="n">
        <v>0.4</v>
      </c>
      <c r="E50" s="1" t="n">
        <v>0.4</v>
      </c>
      <c r="F50" s="1" t="n">
        <v>0.7</v>
      </c>
      <c r="G50" s="1" t="n">
        <v>0.5</v>
      </c>
      <c r="H50" s="1" t="n">
        <v>0.3</v>
      </c>
      <c r="I50" s="1" t="n">
        <v>1.4</v>
      </c>
      <c r="J50" s="1" t="n">
        <v>2</v>
      </c>
      <c r="K50" s="1" t="n">
        <v>2.6</v>
      </c>
      <c r="L50" s="1" t="n">
        <v>2.4</v>
      </c>
      <c r="M50" s="1" t="n">
        <v>3.1</v>
      </c>
      <c r="N50" s="1" t="n">
        <v>2.8</v>
      </c>
      <c r="O50" s="1" t="n">
        <v>2.5</v>
      </c>
      <c r="P50" s="1" t="n">
        <v>2.3</v>
      </c>
      <c r="Q50" s="1" t="n">
        <v>2.3</v>
      </c>
      <c r="R50" s="1" t="n">
        <v>2</v>
      </c>
      <c r="S50" s="1" t="n">
        <v>1.2</v>
      </c>
      <c r="T50" s="1" t="n">
        <v>1.4</v>
      </c>
      <c r="U50" s="1" t="n">
        <v>1.5</v>
      </c>
      <c r="V50" s="1" t="n">
        <v>1.7</v>
      </c>
      <c r="W50" s="1"/>
    </row>
    <row collapsed="false" customFormat="false" customHeight="false" hidden="false" ht="12.1" outlineLevel="0" r="51">
      <c r="A51" s="0" t="s">
        <v>28</v>
      </c>
      <c r="B51" s="1" t="n">
        <v>0.8</v>
      </c>
      <c r="C51" s="1" t="n">
        <v>0.5</v>
      </c>
      <c r="D51" s="1" t="n">
        <v>0.2</v>
      </c>
      <c r="E51" s="1" t="n">
        <v>0.2</v>
      </c>
      <c r="F51" s="1" t="n">
        <v>0.2</v>
      </c>
      <c r="G51" s="1" t="n">
        <v>0.3</v>
      </c>
      <c r="H51" s="1" t="n">
        <v>0.1</v>
      </c>
      <c r="I51" s="1" t="n">
        <v>0.9</v>
      </c>
      <c r="J51" s="1" t="n">
        <v>0.9</v>
      </c>
      <c r="K51" s="1" t="n">
        <v>0.8</v>
      </c>
      <c r="L51" s="1" t="n">
        <v>1</v>
      </c>
      <c r="M51" s="1" t="n">
        <v>0.9</v>
      </c>
      <c r="N51" s="1" t="n">
        <v>1.5</v>
      </c>
      <c r="O51" s="1" t="n">
        <v>0.7</v>
      </c>
      <c r="P51" s="1" t="n">
        <v>0.8</v>
      </c>
      <c r="Q51" s="1" t="n">
        <v>1.4</v>
      </c>
      <c r="R51" s="1" t="n">
        <v>0.7</v>
      </c>
      <c r="S51" s="1" t="n">
        <v>0.5</v>
      </c>
      <c r="T51" s="1" t="n">
        <v>0.6</v>
      </c>
      <c r="U51" s="1" t="n">
        <v>0.4</v>
      </c>
      <c r="V51" s="1" t="n">
        <v>0.7</v>
      </c>
      <c r="W51" s="1"/>
    </row>
    <row collapsed="false" customFormat="false" customHeight="false" hidden="false" ht="12.1" outlineLevel="0" r="52">
      <c r="A52" s="0"/>
      <c r="B52" s="1"/>
    </row>
    <row collapsed="false" customFormat="false" customHeight="false" hidden="false" ht="12.1" outlineLevel="0" r="53">
      <c r="A53" s="0" t="s">
        <v>6</v>
      </c>
    </row>
    <row collapsed="false" customFormat="false" customHeight="false" hidden="false" ht="12.1" outlineLevel="0" r="54">
      <c r="A54" s="0" t="s">
        <v>23</v>
      </c>
    </row>
    <row collapsed="false" customFormat="false" customHeight="false" hidden="false" ht="12.1" outlineLevel="0" r="55">
      <c r="A55" s="0"/>
    </row>
    <row collapsed="false" customFormat="false" customHeight="false" hidden="false" ht="12.1" outlineLevel="0" r="56">
      <c r="A56" s="0" t="s">
        <v>29</v>
      </c>
    </row>
    <row collapsed="false" customFormat="false" customHeight="false" hidden="false" ht="12.1" outlineLevel="0" r="57">
      <c r="A57" s="0" t="s">
        <v>1</v>
      </c>
    </row>
    <row collapsed="false" customFormat="false" customHeight="false" hidden="false" ht="12.1" outlineLevel="0" r="58">
      <c r="A58" s="0" t="s">
        <v>2</v>
      </c>
    </row>
    <row collapsed="false" customFormat="false" customHeight="false" hidden="false" ht="12.1" outlineLevel="0" r="59">
      <c r="A59" s="0"/>
      <c r="B59" s="1" t="n">
        <v>2004</v>
      </c>
      <c r="C59" s="1" t="n">
        <v>2005</v>
      </c>
      <c r="D59" s="1" t="n">
        <v>2006</v>
      </c>
      <c r="E59" s="1" t="n">
        <v>2007</v>
      </c>
      <c r="F59" s="1" t="n">
        <v>2008</v>
      </c>
      <c r="G59" s="1" t="n">
        <v>2009</v>
      </c>
      <c r="H59" s="1" t="n">
        <v>2010</v>
      </c>
      <c r="I59" s="1" t="n">
        <v>2011</v>
      </c>
      <c r="J59" s="1" t="n">
        <v>2012</v>
      </c>
      <c r="K59" s="1" t="n">
        <v>2013</v>
      </c>
      <c r="L59" s="1" t="n">
        <v>2014</v>
      </c>
      <c r="M59" s="1" t="n">
        <v>2015</v>
      </c>
      <c r="N59" s="1" t="n">
        <v>2016</v>
      </c>
      <c r="O59" s="1" t="n">
        <v>2017</v>
      </c>
      <c r="P59" s="1" t="n">
        <v>2018</v>
      </c>
      <c r="Q59" s="1" t="n">
        <v>2019</v>
      </c>
      <c r="R59" s="1" t="n">
        <v>2020</v>
      </c>
      <c r="S59" s="1" t="n">
        <v>2021</v>
      </c>
      <c r="T59" s="1" t="n">
        <v>2022</v>
      </c>
      <c r="U59" s="1" t="n">
        <v>2023</v>
      </c>
      <c r="V59" s="1" t="n">
        <v>2024</v>
      </c>
      <c r="W59" s="1"/>
    </row>
    <row collapsed="false" customFormat="false" customHeight="false" hidden="false" ht="12.1" outlineLevel="0" r="60">
      <c r="A60" s="0" t="s">
        <v>30</v>
      </c>
      <c r="B60" s="1" t="n">
        <v>2.1</v>
      </c>
      <c r="C60" s="1" t="n">
        <v>1.1</v>
      </c>
      <c r="D60" s="1" t="n">
        <v>0.6</v>
      </c>
      <c r="E60" s="1" t="n">
        <v>0.4</v>
      </c>
      <c r="F60" s="1" t="n">
        <v>0.6</v>
      </c>
      <c r="G60" s="1" t="n">
        <v>0.9</v>
      </c>
      <c r="H60" s="1" t="n">
        <v>0.5</v>
      </c>
      <c r="I60" s="1" t="n">
        <v>2.2</v>
      </c>
      <c r="J60" s="1" t="n">
        <v>2.9</v>
      </c>
      <c r="K60" s="1" t="n">
        <v>3.3</v>
      </c>
      <c r="L60" s="1" t="n">
        <v>3.7</v>
      </c>
      <c r="M60" s="1" t="n">
        <v>4</v>
      </c>
      <c r="N60" s="1" t="n">
        <v>4.2</v>
      </c>
      <c r="O60" s="1" t="n">
        <v>3.2</v>
      </c>
      <c r="P60" s="1" t="n">
        <v>2.6</v>
      </c>
      <c r="Q60" s="1" t="n">
        <v>2.6</v>
      </c>
      <c r="R60" s="1" t="n">
        <v>2.3</v>
      </c>
      <c r="S60" s="1" t="n">
        <v>2.1</v>
      </c>
      <c r="T60" s="1" t="n">
        <v>2</v>
      </c>
      <c r="U60" s="1" t="n">
        <v>1.8</v>
      </c>
      <c r="V60" s="1" t="n">
        <v>2.2</v>
      </c>
      <c r="W60" s="1"/>
    </row>
    <row collapsed="false" customFormat="false" customHeight="false" hidden="false" ht="12.1" outlineLevel="0" r="61">
      <c r="A61" s="0" t="s">
        <v>31</v>
      </c>
      <c r="B61" s="1" t="n">
        <v>0.9</v>
      </c>
      <c r="C61" s="1" t="n">
        <v>0.5</v>
      </c>
      <c r="D61" s="1" t="n">
        <v>0.4</v>
      </c>
      <c r="E61" s="1" t="n">
        <v>0.2</v>
      </c>
      <c r="F61" s="1" t="n">
        <v>0.4</v>
      </c>
      <c r="G61" s="1" t="n">
        <v>0.4</v>
      </c>
      <c r="H61" s="1" t="n">
        <v>0.4</v>
      </c>
      <c r="I61" s="1" t="n">
        <v>1.3</v>
      </c>
      <c r="J61" s="1" t="n">
        <v>1.4</v>
      </c>
      <c r="K61" s="1" t="n">
        <v>1.5</v>
      </c>
      <c r="L61" s="1" t="n">
        <v>2</v>
      </c>
      <c r="M61" s="1" t="n">
        <v>2</v>
      </c>
      <c r="N61" s="1" t="n">
        <v>1.9</v>
      </c>
      <c r="O61" s="1" t="n">
        <v>2.2</v>
      </c>
      <c r="P61" s="1" t="n">
        <v>2.1</v>
      </c>
      <c r="Q61" s="1" t="n">
        <v>2</v>
      </c>
      <c r="R61" s="1" t="n">
        <v>1.6</v>
      </c>
      <c r="S61" s="1" t="n">
        <v>1.4</v>
      </c>
      <c r="T61" s="1" t="n">
        <v>0.9</v>
      </c>
      <c r="U61" s="1" t="n">
        <v>1</v>
      </c>
      <c r="V61" s="1" t="n">
        <v>1.2</v>
      </c>
      <c r="W61" s="1"/>
    </row>
    <row collapsed="false" customFormat="false" customHeight="false" hidden="false" ht="12.1" outlineLevel="0" r="62">
      <c r="A62" s="0" t="s">
        <v>32</v>
      </c>
      <c r="B62" s="1" t="n">
        <v>0.6</v>
      </c>
      <c r="C62" s="1" t="n">
        <v>0.2</v>
      </c>
      <c r="D62" s="1" t="n">
        <v>0.1</v>
      </c>
      <c r="E62" s="1" t="n">
        <v>0.1</v>
      </c>
      <c r="F62" s="1" t="n">
        <v>0.2</v>
      </c>
      <c r="G62" s="1" t="n">
        <v>0.4</v>
      </c>
      <c r="H62" s="1" t="n">
        <v>0.1</v>
      </c>
      <c r="I62" s="1" t="n">
        <v>0.7</v>
      </c>
      <c r="J62" s="1" t="n">
        <v>0.6</v>
      </c>
      <c r="K62" s="1" t="n">
        <v>0.7</v>
      </c>
      <c r="L62" s="1" t="n">
        <v>1.2</v>
      </c>
      <c r="M62" s="1" t="n">
        <v>0.9</v>
      </c>
      <c r="N62" s="1" t="n">
        <v>0.9</v>
      </c>
      <c r="O62" s="1" t="n">
        <v>0.7</v>
      </c>
      <c r="P62" s="1" t="n">
        <v>0.6</v>
      </c>
      <c r="Q62" s="1" t="n">
        <v>0.9</v>
      </c>
      <c r="R62" s="1" t="n">
        <v>0.6</v>
      </c>
      <c r="S62" s="1" t="n">
        <v>0.5</v>
      </c>
      <c r="T62" s="1" t="n">
        <v>0.4</v>
      </c>
      <c r="U62" s="1" t="n">
        <v>0.4</v>
      </c>
      <c r="V62" s="1" t="n">
        <v>0.5</v>
      </c>
      <c r="W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23</v>
      </c>
    </row>
    <row collapsed="false" customFormat="false" customHeight="false" hidden="false" ht="12.1" outlineLevel="0" r="66">
      <c r="A66" s="0"/>
    </row>
    <row collapsed="false" customFormat="false" customHeight="false" hidden="false" ht="12.1" outlineLevel="0" r="67">
      <c r="A67" s="0" t="s">
        <v>33</v>
      </c>
    </row>
    <row collapsed="false" customFormat="false" customHeight="false" hidden="false" ht="12.1" outlineLevel="0" r="68">
      <c r="A68" s="0" t="s">
        <v>1</v>
      </c>
    </row>
    <row collapsed="false" customFormat="false" customHeight="false" hidden="false" ht="12.1" outlineLevel="0" r="69">
      <c r="A69" s="0" t="s">
        <v>2</v>
      </c>
    </row>
    <row collapsed="false" customFormat="false" customHeight="false" hidden="false" ht="12.1" outlineLevel="0" r="70">
      <c r="A70" s="0"/>
      <c r="B70" s="1" t="n">
        <v>2004</v>
      </c>
      <c r="C70" s="1" t="n">
        <v>2005</v>
      </c>
      <c r="D70" s="1" t="n">
        <v>2006</v>
      </c>
      <c r="E70" s="1" t="n">
        <v>2007</v>
      </c>
      <c r="F70" s="1" t="n">
        <v>2008</v>
      </c>
      <c r="G70" s="1" t="n">
        <v>2009</v>
      </c>
      <c r="H70" s="1" t="n">
        <v>2010</v>
      </c>
      <c r="I70" s="1" t="n">
        <v>2011</v>
      </c>
      <c r="J70" s="1" t="n">
        <v>2012</v>
      </c>
      <c r="K70" s="1" t="n">
        <v>2013</v>
      </c>
      <c r="L70" s="1" t="n">
        <v>2014</v>
      </c>
      <c r="M70" s="1" t="n">
        <v>2015</v>
      </c>
      <c r="N70" s="1" t="n">
        <v>2016</v>
      </c>
      <c r="O70" s="1" t="n">
        <v>2017</v>
      </c>
      <c r="P70" s="1" t="n">
        <v>2018</v>
      </c>
      <c r="Q70" s="1" t="n">
        <v>2019</v>
      </c>
      <c r="R70" s="1" t="n">
        <v>2020</v>
      </c>
      <c r="S70" s="1" t="n">
        <v>2021</v>
      </c>
      <c r="T70" s="1" t="n">
        <v>2022</v>
      </c>
      <c r="U70" s="1" t="n">
        <v>2023</v>
      </c>
      <c r="V70" s="1" t="n">
        <v>2024</v>
      </c>
      <c r="W70" s="1"/>
    </row>
    <row collapsed="false" customFormat="false" customHeight="false" hidden="false" ht="12.1" outlineLevel="0" r="71">
      <c r="A71" s="0" t="s">
        <v>34</v>
      </c>
      <c r="B71" s="1" t="n">
        <v>2.5</v>
      </c>
      <c r="C71" s="1" t="n">
        <v>1.2</v>
      </c>
      <c r="D71" s="1" t="n">
        <v>0.9</v>
      </c>
      <c r="E71" s="1" t="n">
        <v>0.5</v>
      </c>
      <c r="F71" s="1" t="n">
        <v>0.7</v>
      </c>
      <c r="G71" s="1" t="n">
        <v>1.1</v>
      </c>
      <c r="H71" s="1" t="n">
        <v>0.7</v>
      </c>
      <c r="I71" s="1" t="n">
        <v>3.3</v>
      </c>
      <c r="J71" s="1" t="n">
        <v>3.4</v>
      </c>
      <c r="K71" s="1" t="n">
        <v>2.7</v>
      </c>
      <c r="L71" s="1" t="n">
        <v>4</v>
      </c>
      <c r="M71" s="1" t="n">
        <v>4.7</v>
      </c>
      <c r="N71" s="1" t="n">
        <v>4.7</v>
      </c>
      <c r="O71" s="1" t="n">
        <v>3.8</v>
      </c>
      <c r="P71" s="1" t="n">
        <v>3.7</v>
      </c>
      <c r="Q71" s="1" t="n">
        <v>3.4</v>
      </c>
      <c r="R71" s="1" t="n">
        <v>2.9</v>
      </c>
      <c r="S71" s="1" t="n">
        <v>1.9</v>
      </c>
      <c r="T71" s="1" t="n">
        <v>2</v>
      </c>
      <c r="U71" s="1" t="n">
        <v>1.8</v>
      </c>
      <c r="V71" s="1" t="n">
        <v>3</v>
      </c>
      <c r="W71" s="1"/>
    </row>
    <row collapsed="false" customFormat="false" customHeight="false" hidden="false" ht="12.1" outlineLevel="0" r="72">
      <c r="A72" s="0" t="s">
        <v>35</v>
      </c>
      <c r="B72" s="1" t="n">
        <v>3.9</v>
      </c>
      <c r="C72" s="1" t="n">
        <v>3.1</v>
      </c>
      <c r="D72" s="1" t="n">
        <v>1.3</v>
      </c>
      <c r="E72" s="1" t="n">
        <v>1.1</v>
      </c>
      <c r="F72" s="1" t="n">
        <v>1.6</v>
      </c>
      <c r="G72" s="1" t="n">
        <v>1.6</v>
      </c>
      <c r="H72" s="1" t="n">
        <v>1.5</v>
      </c>
      <c r="I72" s="1" t="n">
        <v>5</v>
      </c>
      <c r="J72" s="1" t="n">
        <v>5.9</v>
      </c>
      <c r="K72" s="1" t="n">
        <v>8</v>
      </c>
      <c r="L72" s="1" t="n">
        <v>7.6</v>
      </c>
      <c r="M72" s="1" t="n">
        <v>8.3</v>
      </c>
      <c r="N72" s="1" t="n">
        <v>4.2</v>
      </c>
      <c r="O72" s="1" t="n">
        <v>5.6</v>
      </c>
      <c r="P72" s="1" t="n">
        <v>3.9</v>
      </c>
      <c r="Q72" s="1" t="n">
        <v>3.2</v>
      </c>
      <c r="R72" s="1" t="n">
        <v>3.3</v>
      </c>
      <c r="S72" s="1" t="n">
        <v>2.1</v>
      </c>
      <c r="T72" s="1" t="n">
        <v>1.8</v>
      </c>
      <c r="U72" s="1" t="n">
        <v>2.5</v>
      </c>
      <c r="V72" s="1" t="n">
        <v>1.7</v>
      </c>
      <c r="W72" s="1"/>
    </row>
    <row collapsed="false" customFormat="false" customHeight="false" hidden="false" ht="12.1" outlineLevel="0" r="73">
      <c r="A73" s="0" t="s">
        <v>36</v>
      </c>
      <c r="B73" s="1" t="n">
        <v>1.4</v>
      </c>
      <c r="C73" s="1" t="n">
        <v>0.6</v>
      </c>
      <c r="D73" s="1" t="n">
        <v>0.6</v>
      </c>
      <c r="E73" s="1" t="n">
        <v>0.4</v>
      </c>
      <c r="F73" s="1" t="n">
        <v>0.6</v>
      </c>
      <c r="G73" s="1" t="n">
        <v>0.7</v>
      </c>
      <c r="H73" s="1" t="n">
        <v>0.3</v>
      </c>
      <c r="I73" s="1" t="n">
        <v>0.7</v>
      </c>
      <c r="J73" s="1" t="n">
        <v>0.8</v>
      </c>
      <c r="K73" s="1" t="n">
        <v>1.8</v>
      </c>
      <c r="L73" s="1" t="n">
        <v>1.6</v>
      </c>
      <c r="M73" s="1" t="n">
        <v>1</v>
      </c>
      <c r="N73" s="1" t="n">
        <v>2.1</v>
      </c>
      <c r="O73" s="1" t="n">
        <v>1.8</v>
      </c>
      <c r="P73" s="1" t="n">
        <v>1.6</v>
      </c>
      <c r="Q73" s="1" t="n">
        <v>1.5</v>
      </c>
      <c r="R73" s="1" t="n">
        <v>1.3</v>
      </c>
      <c r="S73" s="1" t="n">
        <v>0.8</v>
      </c>
      <c r="T73" s="1" t="n">
        <v>1.1</v>
      </c>
      <c r="U73" s="1" t="n">
        <v>0.8</v>
      </c>
      <c r="V73" s="1" t="n">
        <v>0.8</v>
      </c>
      <c r="W73" s="1"/>
    </row>
    <row collapsed="false" customFormat="false" customHeight="false" hidden="false" ht="12.1" outlineLevel="0" r="74">
      <c r="A74" s="0" t="s">
        <v>37</v>
      </c>
      <c r="B74" s="1" t="n">
        <v>0.6</v>
      </c>
      <c r="C74" s="1" t="n">
        <v>0.5</v>
      </c>
      <c r="D74" s="1" t="n">
        <v>0.2</v>
      </c>
      <c r="E74" s="1" t="n">
        <v>0.1</v>
      </c>
      <c r="F74" s="1" t="n">
        <v>0.3</v>
      </c>
      <c r="G74" s="1" t="n">
        <v>0.1</v>
      </c>
      <c r="H74" s="1" t="n">
        <v>0</v>
      </c>
      <c r="I74" s="1" t="n">
        <v>0.2</v>
      </c>
      <c r="J74" s="1" t="n">
        <v>0.9</v>
      </c>
      <c r="K74" s="1" t="n">
        <v>0.6</v>
      </c>
      <c r="L74" s="1" t="n">
        <v>0.4</v>
      </c>
      <c r="M74" s="1" t="n">
        <v>0.2</v>
      </c>
      <c r="N74" s="1" t="n">
        <v>1</v>
      </c>
      <c r="O74" s="1" t="n">
        <v>0.5</v>
      </c>
      <c r="P74" s="1" t="n">
        <v>0.5</v>
      </c>
      <c r="Q74" s="1" t="n">
        <v>1.4</v>
      </c>
      <c r="R74" s="1" t="n">
        <v>0.5</v>
      </c>
      <c r="S74" s="1" t="n">
        <v>0.5</v>
      </c>
      <c r="T74" s="1" t="n">
        <v>0.2</v>
      </c>
      <c r="U74" s="1" t="n">
        <v>0.2</v>
      </c>
      <c r="V74" s="1" t="n">
        <v>0.4</v>
      </c>
      <c r="W74" s="1"/>
    </row>
    <row collapsed="false" customFormat="false" customHeight="false" hidden="false" ht="12.1" outlineLevel="0" r="75">
      <c r="A75" s="0" t="s">
        <v>38</v>
      </c>
      <c r="B75" s="1" t="n">
        <v>1</v>
      </c>
      <c r="C75" s="1" t="n">
        <v>0.4</v>
      </c>
      <c r="D75" s="1" t="n">
        <v>0.2</v>
      </c>
      <c r="E75" s="1" t="n">
        <v>0.2</v>
      </c>
      <c r="F75" s="1" t="n">
        <v>0.2</v>
      </c>
      <c r="G75" s="1" t="n">
        <v>0.4</v>
      </c>
      <c r="H75" s="1" t="n">
        <v>0.2</v>
      </c>
      <c r="I75" s="1" t="n">
        <v>0.8</v>
      </c>
      <c r="J75" s="1" t="n">
        <v>1.2</v>
      </c>
      <c r="K75" s="1" t="n">
        <v>1</v>
      </c>
      <c r="L75" s="1" t="n">
        <v>1.5</v>
      </c>
      <c r="M75" s="1" t="n">
        <v>1.3</v>
      </c>
      <c r="N75" s="1" t="n">
        <v>1.2</v>
      </c>
      <c r="O75" s="1" t="n">
        <v>1.6</v>
      </c>
      <c r="P75" s="1" t="n">
        <v>1.1</v>
      </c>
      <c r="Q75" s="1" t="n">
        <v>1.3</v>
      </c>
      <c r="R75" s="1" t="n">
        <v>1.2</v>
      </c>
      <c r="S75" s="1" t="n">
        <v>1.5</v>
      </c>
      <c r="T75" s="1" t="n">
        <v>0.5</v>
      </c>
      <c r="U75" s="1" t="n">
        <v>0.5</v>
      </c>
      <c r="V75" s="1" t="n">
        <v>0.4</v>
      </c>
      <c r="W75" s="1"/>
    </row>
    <row collapsed="false" customFormat="false" customHeight="false" hidden="false" ht="12.1" outlineLevel="0" r="76">
      <c r="A76" s="0"/>
      <c r="B76" s="1"/>
    </row>
    <row collapsed="false" customFormat="false" customHeight="false" hidden="false" ht="12.1" outlineLevel="0" r="77">
      <c r="A77" s="0" t="s">
        <v>6</v>
      </c>
    </row>
    <row collapsed="false" customFormat="false" customHeight="false" hidden="false" ht="12.1" outlineLevel="0" r="78">
      <c r="A78" s="0" t="s">
        <v>23</v>
      </c>
    </row>
    <row collapsed="false" customFormat="false" customHeight="false" hidden="false" ht="12.1" outlineLevel="0" r="79">
      <c r="A79" s="0"/>
    </row>
    <row collapsed="false" customFormat="false" customHeight="false" hidden="false" ht="12.1" outlineLevel="0" r="80">
      <c r="A80" s="0" t="s">
        <v>39</v>
      </c>
    </row>
    <row collapsed="false" customFormat="false" customHeight="false" hidden="false" ht="12.1" outlineLevel="0" r="81">
      <c r="A81" s="0" t="s">
        <v>1</v>
      </c>
    </row>
    <row collapsed="false" customFormat="false" customHeight="false" hidden="false" ht="12.1" outlineLevel="0" r="82">
      <c r="A82" s="0" t="s">
        <v>2</v>
      </c>
    </row>
    <row collapsed="false" customFormat="false" customHeight="false" hidden="false" ht="12.1" outlineLevel="0" r="83">
      <c r="A83" s="0"/>
      <c r="B83" s="1" t="n">
        <v>2004</v>
      </c>
      <c r="C83" s="1" t="n">
        <v>2005</v>
      </c>
      <c r="D83" s="1" t="n">
        <v>2006</v>
      </c>
      <c r="E83" s="1" t="n">
        <v>2007</v>
      </c>
      <c r="F83" s="1" t="n">
        <v>2008</v>
      </c>
      <c r="G83" s="1" t="n">
        <v>2009</v>
      </c>
      <c r="H83" s="1" t="n">
        <v>2010</v>
      </c>
      <c r="I83" s="1" t="n">
        <v>2011</v>
      </c>
      <c r="J83" s="1" t="n">
        <v>2012</v>
      </c>
      <c r="K83" s="1" t="n">
        <v>2013</v>
      </c>
      <c r="L83" s="1" t="n">
        <v>2014</v>
      </c>
      <c r="M83" s="1" t="n">
        <v>2015</v>
      </c>
      <c r="N83" s="1" t="n">
        <v>2016</v>
      </c>
      <c r="O83" s="1" t="n">
        <v>2017</v>
      </c>
      <c r="P83" s="1" t="n">
        <v>2018</v>
      </c>
      <c r="Q83" s="1" t="n">
        <v>2019</v>
      </c>
      <c r="R83" s="1" t="n">
        <v>2020</v>
      </c>
      <c r="S83" s="1" t="n">
        <v>2021</v>
      </c>
      <c r="T83" s="1" t="n">
        <v>2022</v>
      </c>
      <c r="U83" s="1" t="n">
        <v>2023</v>
      </c>
      <c r="V83" s="1" t="n">
        <v>2024</v>
      </c>
      <c r="W83" s="1"/>
    </row>
    <row collapsed="false" customFormat="false" customHeight="false" hidden="false" ht="12.1" outlineLevel="0" r="84">
      <c r="A84" s="0" t="s">
        <v>40</v>
      </c>
      <c r="B84" s="1" t="n">
        <v>0.6</v>
      </c>
      <c r="C84" s="1" t="n">
        <v>0.4</v>
      </c>
      <c r="D84" s="1" t="n">
        <v>0.1</v>
      </c>
      <c r="E84" s="1" t="n">
        <v>0.1</v>
      </c>
      <c r="F84" s="1" t="n">
        <v>0.2</v>
      </c>
      <c r="G84" s="1" t="n">
        <v>0.4</v>
      </c>
      <c r="H84" s="1" t="n">
        <v>0.3</v>
      </c>
      <c r="I84" s="1" t="n">
        <v>0.9</v>
      </c>
      <c r="J84" s="1" t="n">
        <v>0.9</v>
      </c>
      <c r="K84" s="1" t="n">
        <v>1</v>
      </c>
      <c r="L84" s="1" t="n">
        <v>1.3</v>
      </c>
      <c r="M84" s="1" t="n">
        <v>1.1</v>
      </c>
      <c r="N84" s="1" t="n">
        <v>0.7</v>
      </c>
      <c r="O84" s="1" t="n">
        <v>1.1</v>
      </c>
      <c r="P84" s="1" t="n">
        <v>0.7</v>
      </c>
      <c r="Q84" s="1" t="n">
        <v>1</v>
      </c>
      <c r="R84" s="1" t="n">
        <v>0.8</v>
      </c>
      <c r="S84" s="1" t="n">
        <v>0.6</v>
      </c>
      <c r="T84" s="1" t="n">
        <v>0.5</v>
      </c>
      <c r="U84" s="1" t="n">
        <v>0.5</v>
      </c>
      <c r="V84" s="1" t="n">
        <v>0.8</v>
      </c>
      <c r="W84" s="1"/>
    </row>
    <row collapsed="false" customFormat="false" customHeight="false" hidden="false" ht="12.1" outlineLevel="0" r="85">
      <c r="A85" s="0" t="s">
        <v>41</v>
      </c>
      <c r="B85" s="1" t="n">
        <v>4.3</v>
      </c>
      <c r="C85" s="1" t="n">
        <v>2.4</v>
      </c>
      <c r="D85" s="1" t="n">
        <v>2.2</v>
      </c>
      <c r="E85" s="1" t="n">
        <v>1.6</v>
      </c>
      <c r="F85" s="1" t="n">
        <v>2</v>
      </c>
      <c r="G85" s="1" t="n">
        <v>1.8</v>
      </c>
      <c r="H85" s="1" t="n">
        <v>1.2</v>
      </c>
      <c r="I85" s="1" t="n">
        <v>4.2</v>
      </c>
      <c r="J85" s="1" t="n">
        <v>6.3</v>
      </c>
      <c r="K85" s="1" t="n">
        <v>7.1</v>
      </c>
      <c r="L85" s="1" t="n">
        <v>7</v>
      </c>
      <c r="M85" s="1" t="n">
        <v>7.5</v>
      </c>
      <c r="N85" s="1" t="n">
        <v>7.4</v>
      </c>
      <c r="O85" s="1" t="n">
        <v>7.3</v>
      </c>
      <c r="P85" s="1" t="n">
        <v>6.8</v>
      </c>
      <c r="Q85" s="1" t="n">
        <v>5.1</v>
      </c>
      <c r="R85" s="1" t="n">
        <v>5.3</v>
      </c>
      <c r="S85" s="1" t="n">
        <v>5</v>
      </c>
      <c r="T85" s="1" t="n">
        <v>1.5</v>
      </c>
      <c r="U85" s="1" t="n">
        <v>3.4</v>
      </c>
      <c r="V85" s="1" t="n">
        <v>2.9</v>
      </c>
      <c r="W85" s="1"/>
    </row>
    <row collapsed="false" customFormat="false" customHeight="false" hidden="false" ht="12.1" outlineLevel="0" r="86">
      <c r="A86" s="0" t="s">
        <v>42</v>
      </c>
      <c r="B86" s="1" t="n">
        <v>0.9</v>
      </c>
      <c r="C86" s="1" t="n">
        <v>0.5</v>
      </c>
      <c r="D86" s="1" t="n">
        <v>0.1</v>
      </c>
      <c r="E86" s="1" t="n">
        <v>0.2</v>
      </c>
      <c r="F86" s="1" t="n">
        <v>0.4</v>
      </c>
      <c r="G86" s="1" t="n">
        <v>0.3</v>
      </c>
      <c r="H86" s="1" t="n">
        <v>0.1</v>
      </c>
      <c r="I86" s="1" t="n">
        <v>0.9</v>
      </c>
      <c r="J86" s="1" t="n">
        <v>0.9</v>
      </c>
      <c r="K86" s="1" t="n">
        <v>0.9</v>
      </c>
      <c r="L86" s="1" t="n">
        <v>1</v>
      </c>
      <c r="M86" s="1" t="n">
        <v>0.8</v>
      </c>
      <c r="N86" s="1" t="n">
        <v>1.5</v>
      </c>
      <c r="O86" s="1" t="n">
        <v>0.8</v>
      </c>
      <c r="P86" s="1" t="n">
        <v>0.8</v>
      </c>
      <c r="Q86" s="1" t="n">
        <v>1.3</v>
      </c>
      <c r="R86" s="1" t="n">
        <v>0.6</v>
      </c>
      <c r="S86" s="1" t="n">
        <v>0.5</v>
      </c>
      <c r="T86" s="1" t="n">
        <v>0.6</v>
      </c>
      <c r="U86" s="1" t="n">
        <v>0.5</v>
      </c>
      <c r="V86" s="1" t="n">
        <v>0.7</v>
      </c>
      <c r="W86" s="1"/>
    </row>
    <row collapsed="false" customFormat="false" customHeight="false" hidden="false" ht="12.1" outlineLevel="0" r="87">
      <c r="A87" s="0" t="s">
        <v>43</v>
      </c>
      <c r="B87" s="1" t="n">
        <v>2</v>
      </c>
      <c r="C87" s="1" t="n">
        <v>1</v>
      </c>
      <c r="D87" s="1" t="n">
        <v>0.7</v>
      </c>
      <c r="E87" s="1" t="n">
        <v>0.5</v>
      </c>
      <c r="F87" s="1" t="n">
        <v>0.8</v>
      </c>
      <c r="G87" s="1" t="n">
        <v>0.8</v>
      </c>
      <c r="H87" s="1" t="n">
        <v>0.5</v>
      </c>
      <c r="I87" s="1" t="n">
        <v>2.3</v>
      </c>
      <c r="J87" s="1" t="n">
        <v>2.5</v>
      </c>
      <c r="K87" s="1" t="n">
        <v>3</v>
      </c>
      <c r="L87" s="1" t="n">
        <v>3.9</v>
      </c>
      <c r="M87" s="1" t="n">
        <v>4.8</v>
      </c>
      <c r="N87" s="1" t="n">
        <v>5.2</v>
      </c>
      <c r="O87" s="1" t="n">
        <v>4.1</v>
      </c>
      <c r="P87" s="1" t="n">
        <v>4.1</v>
      </c>
      <c r="Q87" s="1" t="n">
        <v>3.4</v>
      </c>
      <c r="R87" s="1" t="n">
        <v>3.3</v>
      </c>
      <c r="S87" s="1" t="n">
        <v>2.5</v>
      </c>
      <c r="T87" s="1" t="n">
        <v>2.1</v>
      </c>
      <c r="U87" s="1" t="n">
        <v>2</v>
      </c>
      <c r="V87" s="1" t="n">
        <v>2.3</v>
      </c>
      <c r="W87" s="1"/>
    </row>
    <row collapsed="false" customFormat="false" customHeight="false" hidden="false" ht="12.1" outlineLevel="0" r="88">
      <c r="A88" s="0"/>
      <c r="B88" s="1"/>
    </row>
    <row collapsed="false" customFormat="false" customHeight="false" hidden="false" ht="12.1" outlineLevel="0" r="89">
      <c r="A89" s="0" t="s">
        <v>44</v>
      </c>
    </row>
    <row collapsed="false" customFormat="false" customHeight="false" hidden="false" ht="12.1" outlineLevel="0" r="90">
      <c r="A90" s="0" t="s">
        <v>23</v>
      </c>
    </row>
    <row collapsed="false" customFormat="false" customHeight="false" hidden="false" ht="12.1" outlineLevel="0" r="91">
      <c r="A91" s="0"/>
    </row>
    <row collapsed="false" customFormat="false" customHeight="false" hidden="false" ht="12.1" outlineLevel="0" r="92">
      <c r="A92" s="0" t="s">
        <v>45</v>
      </c>
    </row>
    <row collapsed="false" customFormat="false" customHeight="false" hidden="false" ht="12.1" outlineLevel="0" r="93">
      <c r="A93" s="0" t="s">
        <v>1</v>
      </c>
    </row>
    <row collapsed="false" customFormat="false" customHeight="false" hidden="false" ht="12.1" outlineLevel="0" r="94">
      <c r="A94" s="0" t="s">
        <v>2</v>
      </c>
    </row>
    <row collapsed="false" customFormat="false" customHeight="false" hidden="false" ht="12.1" outlineLevel="0" r="95">
      <c r="A95" s="0"/>
      <c r="B95" s="1" t="n">
        <v>2004</v>
      </c>
      <c r="C95" s="1" t="n">
        <v>2005</v>
      </c>
      <c r="D95" s="1" t="n">
        <v>2006</v>
      </c>
      <c r="E95" s="1" t="n">
        <v>2007</v>
      </c>
      <c r="F95" s="1" t="n">
        <v>2008</v>
      </c>
      <c r="G95" s="1" t="n">
        <v>2009</v>
      </c>
      <c r="H95" s="1" t="n">
        <v>2010</v>
      </c>
      <c r="I95" s="1" t="n">
        <v>2011</v>
      </c>
      <c r="J95" s="1" t="n">
        <v>2012</v>
      </c>
      <c r="K95" s="1" t="n">
        <v>2013</v>
      </c>
      <c r="L95" s="1" t="n">
        <v>2014</v>
      </c>
      <c r="M95" s="1" t="n">
        <v>2015</v>
      </c>
      <c r="N95" s="1" t="n">
        <v>2016</v>
      </c>
      <c r="O95" s="1" t="n">
        <v>2017</v>
      </c>
      <c r="P95" s="1" t="n">
        <v>2018</v>
      </c>
      <c r="Q95" s="1" t="n">
        <v>2019</v>
      </c>
      <c r="R95" s="1" t="n">
        <v>2020</v>
      </c>
      <c r="S95" s="1" t="n">
        <v>2021</v>
      </c>
      <c r="T95" s="1" t="n">
        <v>2022</v>
      </c>
      <c r="U95" s="1" t="n">
        <v>2023</v>
      </c>
      <c r="V95" s="1" t="n">
        <v>2024</v>
      </c>
      <c r="W95" s="1"/>
    </row>
    <row collapsed="false" customFormat="false" customHeight="false" hidden="false" ht="12.1" outlineLevel="0" r="96">
      <c r="A96" s="0" t="s">
        <v>46</v>
      </c>
      <c r="B96" s="1" t="n">
        <v>3.8</v>
      </c>
      <c r="C96" s="1" t="n">
        <v>2.4</v>
      </c>
      <c r="D96" s="1" t="n">
        <v>1.5</v>
      </c>
      <c r="E96" s="1" t="n">
        <v>1.4</v>
      </c>
      <c r="F96" s="1" t="n">
        <v>1.5</v>
      </c>
      <c r="G96" s="1" t="n">
        <v>1.4</v>
      </c>
      <c r="H96" s="1" t="n">
        <v>1.1</v>
      </c>
      <c r="I96" s="1" t="n">
        <v>4</v>
      </c>
      <c r="J96" s="1" t="n">
        <v>4.7</v>
      </c>
      <c r="K96" s="1" t="n">
        <v>5.3</v>
      </c>
      <c r="L96" s="1" t="n">
        <v>7.5</v>
      </c>
      <c r="M96" s="1" t="n">
        <v>6.9</v>
      </c>
      <c r="N96" s="1" t="n">
        <v>7.7</v>
      </c>
      <c r="O96" s="1" t="n">
        <v>6.5</v>
      </c>
      <c r="P96" s="1" t="n">
        <v>6.3</v>
      </c>
      <c r="Q96" s="1" t="n">
        <v>4.9</v>
      </c>
      <c r="R96" s="1" t="n">
        <v>4.4</v>
      </c>
      <c r="S96" s="1" t="n">
        <v>4</v>
      </c>
      <c r="T96" s="1" t="n">
        <v>2.5</v>
      </c>
      <c r="U96" s="1" t="n">
        <v>2.7</v>
      </c>
      <c r="V96" s="1" t="n">
        <v>2.7</v>
      </c>
      <c r="W96" s="1"/>
    </row>
    <row collapsed="false" customFormat="false" customHeight="false" hidden="false" ht="12.1" outlineLevel="0" r="97">
      <c r="A97" s="0" t="s">
        <v>47</v>
      </c>
      <c r="B97" s="1" t="n">
        <v>1.5</v>
      </c>
      <c r="C97" s="1" t="n">
        <v>0.9</v>
      </c>
      <c r="D97" s="1" t="n">
        <v>0.4</v>
      </c>
      <c r="E97" s="1" t="n">
        <v>0</v>
      </c>
      <c r="F97" s="1" t="n">
        <v>0.5</v>
      </c>
      <c r="G97" s="1" t="n">
        <v>0.9</v>
      </c>
      <c r="H97" s="1" t="n">
        <v>0.2</v>
      </c>
      <c r="I97" s="1" t="n">
        <v>1.9</v>
      </c>
      <c r="J97" s="1" t="n">
        <v>2.3</v>
      </c>
      <c r="K97" s="1" t="n">
        <v>2</v>
      </c>
      <c r="L97" s="1" t="n">
        <v>2.1</v>
      </c>
      <c r="M97" s="1" t="n">
        <v>2.8</v>
      </c>
      <c r="N97" s="1" t="n">
        <v>2.5</v>
      </c>
      <c r="O97" s="1" t="n">
        <v>2.2</v>
      </c>
      <c r="P97" s="1" t="n">
        <v>2</v>
      </c>
      <c r="Q97" s="1" t="n">
        <v>2.6</v>
      </c>
      <c r="R97" s="1" t="n">
        <v>1.2</v>
      </c>
      <c r="S97" s="1" t="n">
        <v>1.5</v>
      </c>
      <c r="T97" s="1" t="n">
        <v>1.5</v>
      </c>
      <c r="U97" s="1" t="n">
        <v>1.3</v>
      </c>
      <c r="V97" s="1" t="n">
        <v>1.6</v>
      </c>
      <c r="W97" s="1"/>
    </row>
    <row collapsed="false" customFormat="false" customHeight="false" hidden="false" ht="12.1" outlineLevel="0" r="98">
      <c r="A98" s="0" t="s">
        <v>48</v>
      </c>
      <c r="B98" s="1" t="n">
        <v>0.6</v>
      </c>
      <c r="C98" s="1" t="n">
        <v>0.2</v>
      </c>
      <c r="D98" s="1" t="n">
        <v>0.1</v>
      </c>
      <c r="E98" s="1" t="n">
        <v>0.1</v>
      </c>
      <c r="F98" s="1" t="n">
        <v>0.1</v>
      </c>
      <c r="G98" s="1" t="n">
        <v>0.2</v>
      </c>
      <c r="H98" s="1" t="n">
        <v>0.3</v>
      </c>
      <c r="I98" s="1" t="n">
        <v>0.8</v>
      </c>
      <c r="J98" s="1" t="n">
        <v>0.8</v>
      </c>
      <c r="K98" s="1" t="n">
        <v>1.5</v>
      </c>
      <c r="L98" s="1" t="n">
        <v>1.2</v>
      </c>
      <c r="M98" s="1" t="n">
        <v>0.8</v>
      </c>
      <c r="N98" s="1" t="n">
        <v>0.8</v>
      </c>
      <c r="O98" s="1" t="n">
        <v>1.1</v>
      </c>
      <c r="P98" s="1" t="n">
        <v>0.3</v>
      </c>
      <c r="Q98" s="1" t="n">
        <v>1</v>
      </c>
      <c r="R98" s="1" t="n">
        <v>1.1</v>
      </c>
      <c r="S98" s="1" t="n">
        <v>0.4</v>
      </c>
      <c r="T98" s="1" t="n">
        <v>0.5</v>
      </c>
      <c r="U98" s="1" t="n">
        <v>0.5</v>
      </c>
      <c r="V98" s="1" t="n">
        <v>0.9</v>
      </c>
      <c r="W98" s="1"/>
    </row>
    <row collapsed="false" customFormat="false" customHeight="false" hidden="false" ht="12.1" outlineLevel="0" r="99">
      <c r="A99" s="0" t="s">
        <v>49</v>
      </c>
      <c r="B99" s="1" t="n">
        <v>0.2</v>
      </c>
      <c r="C99" s="1" t="n">
        <v>0.2</v>
      </c>
      <c r="D99" s="1" t="n">
        <v>0</v>
      </c>
      <c r="E99" s="1" t="n">
        <v>0</v>
      </c>
      <c r="F99" s="1" t="n">
        <v>0.1</v>
      </c>
      <c r="G99" s="1" t="n">
        <v>0.3</v>
      </c>
      <c r="H99" s="1" t="n">
        <v>0.1</v>
      </c>
      <c r="I99" s="1" t="n">
        <v>0.3</v>
      </c>
      <c r="J99" s="1" t="n">
        <v>0.5</v>
      </c>
      <c r="K99" s="1" t="n">
        <v>0.2</v>
      </c>
      <c r="L99" s="1" t="n">
        <v>0.5</v>
      </c>
      <c r="M99" s="1" t="n">
        <v>0.4</v>
      </c>
      <c r="N99" s="1" t="n">
        <v>0.2</v>
      </c>
      <c r="O99" s="1" t="n">
        <v>0.2</v>
      </c>
      <c r="P99" s="1" t="n">
        <v>0.2</v>
      </c>
      <c r="Q99" s="1" t="n">
        <v>0.5</v>
      </c>
      <c r="R99" s="1" t="n">
        <v>0.3</v>
      </c>
      <c r="S99" s="1" t="n">
        <v>0.2</v>
      </c>
      <c r="T99" s="1" t="n">
        <v>0.2</v>
      </c>
      <c r="U99" s="1" t="n">
        <v>0.1</v>
      </c>
      <c r="V99" s="1" t="n">
        <v>0.3</v>
      </c>
      <c r="W99" s="1"/>
    </row>
    <row collapsed="false" customFormat="false" customHeight="false" hidden="false" ht="12.1" outlineLevel="0" r="100">
      <c r="A100" s="0" t="s">
        <v>50</v>
      </c>
      <c r="B100" s="1" t="n">
        <v>0.1</v>
      </c>
      <c r="C100" s="1" t="n">
        <v>0</v>
      </c>
      <c r="D100" s="1" t="n">
        <v>0.1</v>
      </c>
      <c r="E100" s="1" t="n">
        <v>0</v>
      </c>
      <c r="F100" s="1" t="n">
        <v>0.1</v>
      </c>
      <c r="G100" s="1" t="n">
        <v>0.2</v>
      </c>
      <c r="H100" s="1" t="n">
        <v>0.1</v>
      </c>
      <c r="I100" s="1" t="n">
        <v>0.1</v>
      </c>
      <c r="J100" s="1" t="n">
        <v>0.1</v>
      </c>
      <c r="K100" s="1" t="n">
        <v>0.1</v>
      </c>
      <c r="L100" s="1" t="n">
        <v>0</v>
      </c>
      <c r="M100" s="1" t="n">
        <v>0.1</v>
      </c>
      <c r="N100" s="1" t="n">
        <v>0</v>
      </c>
      <c r="O100" s="1" t="n">
        <v>0.1</v>
      </c>
      <c r="P100" s="1" t="n">
        <v>0</v>
      </c>
      <c r="Q100" s="1" t="n">
        <v>0</v>
      </c>
      <c r="R100" s="1" t="n">
        <v>0.1</v>
      </c>
      <c r="S100" s="1" t="n">
        <v>0</v>
      </c>
      <c r="T100" s="1" t="n">
        <v>0</v>
      </c>
      <c r="U100" s="1" t="n">
        <v>0</v>
      </c>
      <c r="V100" s="1" t="n">
        <v>0.2</v>
      </c>
      <c r="W100" s="1"/>
    </row>
    <row collapsed="false" customFormat="false" customHeight="false" hidden="false" ht="12.1" outlineLevel="0" r="101">
      <c r="A101" s="0"/>
      <c r="B101" s="1"/>
    </row>
    <row collapsed="false" customFormat="false" customHeight="false" hidden="false" ht="12.1" outlineLevel="0" r="102">
      <c r="A102" s="0" t="s">
        <v>6</v>
      </c>
    </row>
    <row collapsed="false" customFormat="false" customHeight="false" hidden="false" ht="12.1" outlineLevel="0" r="103">
      <c r="A103" s="0" t="s">
        <v>23</v>
      </c>
    </row>
    <row collapsed="false" customFormat="false" customHeight="false" hidden="false" ht="12.1" outlineLevel="0" r="104">
      <c r="A10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2026-04-20T10:28:53.00Z</dcterms:created>
  <dc:creator>cic bfp</dc:creator>
  <cp:revision>0</cp:revision>
</cp:coreProperties>
</file>