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<sst xmlns="http://schemas.openxmlformats.org/spreadsheetml/2006/main" count="48" uniqueCount="38">
  <si>
    <t>Pauvreté infantile - Belgique - évaluation de la tendance</t>
  </si>
  <si>
    <t>pourcentage de la population âgé de moins de 18 ans</t>
  </si>
  <si>
    <t>observations</t>
  </si>
  <si>
    <t>tendance et extrapolation (novembre 2025)</t>
  </si>
  <si>
    <t>objectif 2030</t>
  </si>
  <si>
    <t>Note: rupture de série: 2019 - données jusqu'en 2018 pas comparables avec celles à partir de 2019. Ceci peut avoir un impact sur le résultat de l'évaluation, qui doit donc être appréhendé avec prudence.</t>
  </si>
  <si>
    <t>Source: Statbel (2025),  Indicateurs-SILC-SDG 2004-2024, https://statbel.fgov.be/fr/themes/menages/pauvrete-et-conditions-de-vie/risque-de-pauvrete-ou-dexclusion-sociale (consulté le 06/10/2025); Statbel (2025).</t>
  </si>
  <si>
    <t>Pauvreté infantile - Belgique et comparaison internationale</t>
  </si>
  <si>
    <t>pourcentage de la population agé de moins de 18 ans</t>
  </si>
  <si>
    <t>Belgique</t>
  </si>
  <si>
    <t>UE27</t>
  </si>
  <si>
    <t>Note: rupture de série: EU 2020, BE 2019. L'intervalle de confiance à 95 % de la pauvreté infantile en 2024 est de 18.2% à 22.2% pour Belgique.</t>
  </si>
  <si>
    <t>Source: Statbel (2025),  Indicateurs-SILC-SDG 2004-2024, https://statbel.fgov.be/fr/themes/menages/pauvrete-et-conditions-de-vie/risque-de-pauvrete-ou-dexclusion-sociale (consulté le 06/10/2025); Statbel (2025), Microfichiers SILC 2024: SILC_2024_CI, communication directe  01/10/2025; </t>
  </si>
  <si>
    <t>Statbel; Eurostat (2025), Personnes en risque de pauvreté ou d'exclusion sociale, sdg_01_10, https://ec.europa.eu/eurostat, dernière mise à jour des données 02/10/2025 23:00 (consulté le 06/10/2025)</t>
  </si>
  <si>
    <t>Pauvreté infantile selon la région - Belgique</t>
  </si>
  <si>
    <t>Région de Bruxelles-Capitale</t>
  </si>
  <si>
    <t>Région flamande</t>
  </si>
  <si>
    <t>Région wallonne</t>
  </si>
  <si>
    <t>Note: Rupture de série: 2019. L'intervalle de confiance à 95 % de la pauvreté infantile en 2024 est de 35.5% à 48.5% pour Bruxelles, de 12% à 17% pour Flandre et de 18.7% à 25.9% pour la Wallonie.</t>
  </si>
  <si>
    <t>Source: Statbel (2025), Micro fichiers SILC 2019-2024 (SILC_2019_CI - SILC_2024_CI).</t>
  </si>
  <si>
    <t>Pauvreté infantile selon le sexe - Belgique</t>
  </si>
  <si>
    <t>femmes</t>
  </si>
  <si>
    <t>hommes</t>
  </si>
  <si>
    <t>Note: rupture de série: 2019</t>
  </si>
  <si>
    <t>Source: Statbel; Eurostat (2025), Personnes en risque de pauvreté ou d'exclusion sociale par âge et sexe, ilc_peps01n, https://ec.europa.eu/eurostat, dernière mise à jour des données 02/10/2025 23:00 (consulté le 06/10/2025)</t>
  </si>
  <si>
    <t>Pauvreté infantile selon sous-indicateurs de 'risque de pauvreté ou d'exclusion sociale' - Belgique</t>
  </si>
  <si>
    <t>risque de pauvreté</t>
  </si>
  <si>
    <t>très faible intensité de travail</t>
  </si>
  <si>
    <t>privation matérielle et sociale sévère</t>
  </si>
  <si>
    <t>Noot: breuk in tijdreeks: EU 2020, BE 2019. Het 95%-betrouwbaarheidsinterval van kinderarmoede in 2024 bedraagt 18.2% tot 22.2% voor België.</t>
  </si>
  <si>
    <t>Bron: Statbel (2025), SILC-SDG indicatoren 2004-2024, https://statbel.fgov.be/nl/themas/huishoudens/armoede-en-levensomstandigheden/risico-op-armoede-sociale-uitsluiting#figures (geraadpleegd op 06/10/2025); Statbel (2025), Micro databestanden SILC 2024: SILC_2024_CI, rechtstreekse mededeling 01/10/2025; </t>
  </si>
  <si>
    <t>Statbel; Eurostat (2025), Persons at risk of poverty or social exclusion, sdg_01_10, https://ec.europa.eu/eurostat, laatste update van data 02/10/2025 23:00 (geraadpleegd op 06/10/2025)</t>
  </si>
  <si>
    <t>Code</t>
  </si>
  <si>
    <t>G01_CPO</t>
  </si>
  <si>
    <t>Title</t>
  </si>
  <si>
    <t>Pauvreté infantile (i02)</t>
  </si>
  <si>
    <t>Contents</t>
  </si>
  <si>
    <t>Définition: la part des personnes de moins de 18 ans présentant un risque de pauvreté ou d'exclusion sociale correspond au rapport entre les personnes de moins de 18 ans faisant partie d'au moins une de trois sous-populations et de la population de moins de 18 ans. Ces sous-populations sont les personnes présentant un risque de pauvreté, les personnes vivant dans un ménage à très faible intensité de travail et les personnes en situation de privation matérielle et sociale sévère (Statbel, 2023).
L'indicateur risque de pauvreté ou d'exclusion sociale était déjà utilisé dans le cadre de la stratégie Europe 2020. Toutefois, deux des trois sous-indicateurs avaient alors une définition différente: la privation matérielle sévère est désormais remplacée par la privation matérielle et sociale sévère (avec une liste d'éléments actualisée) et le groupe des personnes prises en compte pour calculer l'indicateur de très faible intensité de travail a été légèrement adapté.
L'indicateur convenu dans le cadre de la stratégie Europe 2020, dont les données sont disponibles depuis 2004, est alors désigné par "(EU 2020)". Pour l'indicateur convenu après la stratégie Europe 2020 dans le cadre du plan d'action du pilier européen des droits sociaux (European Commission, 2021) il n'y a pas de mention spécifique. Pour ceci les données sont disponibles à partir de 2015 au plus tôt et les données pour la Belgique sont également utilisées pour montrer entre autres l'évolution au niveau régional.
Pour cet indicateur les ventilations suivantes sont disponibles : région, sexe et sous-indicateurs.
Les données relatives à la part des personnes de moins de 18 ans présentant un risque de pauvreté ou d'exclusion sociale présentées ici, ci-dessous repris sous le nom de pauvreté infantile, sont basées sur l'enquête Statistics on Income and Living Conditions (EU-SILC) de l'Union européenne. Les données sur les revenus utilisées pour calculer la sous-population des personnes de moins de 18 ans exposées au risque de pauvreté se réfèrent toujours au revenu de tous les membres du ménage l'année précédant l'année d'enquête. C'est également le cas pour les données sur l'emploi utilisées pour calculer la sous-population des personnes vivant dans des ménages à très faible intensité de travail. Les données utilisées pour calculer les personnes de moins de 18 ans vivant dans une situation de privation matérielle sévère et de de privation matérielle et sociale sévère se réfèrent à l'ensemble du ménage au moment de l'enquête.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
Objectif: la pauvreté infantile doit diminuer de moitié d'ici 2030, soit passer de 24,1% en 2015 à 12,1% en 2030.
Les objectifs de développement durable ou SDG adoptés par l'ONU en 2015 comprennent le sous-objectif 1.2: "D’ici à 2030, réduire de moitié au moins la proportion d’hommes, de femmes et d’enfants de tous âges souffrant d’une forme ou l’autre de pauvreté, telle que définie par chaque pays". Traduit dans le contexte belge cela signifie que, d'ici 2030, le nombre de personnes de moins de 18 ans exposées à un risque de pauvreté ou d’exclusion sociale doit diminuer de moitié.
Le Sommet social européen de Porto du 7 mai 2021 a convenu de nouveaux objectifs sociaux pour 2030 entre le Conseil européen, la Commission européenne, le Parlement européen et les partenaires sociaux dans le cadre du plan d'action du pilier européen des droits sociaux (European Commission, 2021). Ces objectifs ont été approuvés par le Conseil européen (Conseil européen, 2021a, 2021b). Une réduction d'ici 2030, par rapport à 2019, du nombre de personnes présentant un risque de pauvreté ou d'exclusion sociale dans l'UE d'au moins 15 millions, dont 5 millions d'enfants, y a été proposée.
Dans ce cadre, la Belgique s'est engagée à réduire le nombre d'enfants menacés de pauvreté ou d'exclusion sociale, ou en d'autres termes le nombre d'enfants en situation de pauvreté infantile, de 93.000 d'ici 2030, par rapport à l'année 2019 (Federal Public Service Social Security, 2023). En 2019, il y avait 554.000 enfants en situation de pauvreté infantile. La cible de la Belgique en matière de pauvreté infantile pour 2030 correspond donc à 461.000 personnes. L'objectif de réduction de 93.000 fait partie de l'objectif global de la Belgique visant à réduire de 279.000 le nombre de personnes exposées au risque de pauvreté ou d'exclusion sociale, sur la base des données SILC de 2019, pour atteindre 1,982 million de personnes d'ici 2030.
L'objectif de réduction pour les enfants est adopté dans le Plan d'action national belge pour la garantie européenne pour l'enfance 2022-2030, suite à la recommandation sur la Garantie européenne pour l'enfance du 4 juin 2021 par le Conseil de l'Union européenne (SPP Intégration sociale, 2022).
Indicateur ONU: l’indicateur choisi correspond à l'indicateur 1.2.2 - Proportion d’hommes, de femmes et d’enfants de tous âges vivant dans une situation de pauvreté sous toutes ses formes, telles que définies par chaque pays.
Sources
Commission européenne (2010), Europe 2020, Une stratégie pour une croissance intelligente, durable et inclusive, http://ec.europa.eu/archives/commission_2010-2014/president/news/documents/pdf/20100303_1_fr.pdf (consulté le 15/12/2025).
Commission européenne (2022), La Commission se félicite des objectifs des États membres pour une Europe plus sociale à l'horizon 2030, https://ec.europa.eu/commission/presscorner/detail/en/IP_22_3782 (consulté le 15/12/2025).
Conseil européen (2021a), Conclusions – 24 et 25 juin 2021, EUCO 7/21, https://www.consilium.europa.eu/media/50830/2425-06-21-euco-conclusions-fr.pdf (consulté le 15/12/2025).
Conseil européen (2021b), Sommet social de Porto, 7 mai 2021, https://www.consilium.europa.eu/fr/meetings/european-council/2021/05/07/social-summit/ (consulté le 15/12/2025).
European Commission (2021), Factsheet: The European Pillar of Social Rights Action Plan, https://employment-social-affairs.ec.europa.eu/policies-and-activities/european-pillar-social-rights-building-fairer-and-more-inclusive-european-union/european-pillar-social-rights-action-plan_en (consulté le 15/12/2025).
Federal Public Service Social Security (2019),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(consulté le 15/12/2025).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(consulté le 15/12/2025).
Federal Public Service Social Security (2023), Analysis of the evolution of the social situation and social protection in Belgium 2021, https://socialsecurity.belgium.be/sites/default/files/content/docs/en/publications/silc/silc-analysis-social-situation-and-protection-belgium-2021-en.pdf (consulté le 15/12/2025).
SPP Intégration sociale (2022), Plan d'action national belge pour la Garantie européenne pour l'enfance, https://www.mi-is.be/fr/nouvelles/garantie-europeenne-pour-lenfance-le-plan-daction-national-de-la-belgique (consulté le 15/12/2025).
Statbel (2021), SILC FAQ, https://statbel.fgov.be/fr/themes/menages/pauvrete-et-conditions-de-vie/faq, voir en particulier "Y a-t-il des ruptures de séries dans la chronologie de l'enquête SILC ?" (consulté le 15/12/2025).
Statbel (2022), Risque de pauvreté ou d'exclusion sociale - Indicateurs-SILC 2019-2021, https://statbel.fgov.be/fr/themes/menages/pauvrete-et-conditions-de-vie/risque-de-pauvrete-ou-dexclusion-sociale#figures (consulté le 15/12/2025).
Statbel (2023), Définitions SILC, https://statbel.fgov.be/fr/themes/menages/pauvrete-et-conditions-de-vie/plus (consulté le 15/12/2025).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</si>
</sst>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20.9</v>
      </c>
      <c r="X4" s="1" t="n">
        <v>19.5</v>
      </c>
      <c r="Y4" s="1" t="n">
        <v>19.6</v>
      </c>
      <c r="Z4" s="1" t="n">
        <v>20.2</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24.66368369</v>
      </c>
      <c r="R5" s="1" t="n">
        <v>24.07051717</v>
      </c>
      <c r="S5" s="1" t="n">
        <v>23.48618579</v>
      </c>
      <c r="T5" s="1" t="n">
        <v>22.89995185</v>
      </c>
      <c r="U5" s="1" t="n">
        <v>22.30884555</v>
      </c>
      <c r="V5" s="1" t="n">
        <v>21.71590095</v>
      </c>
      <c r="W5" s="1" t="n">
        <v>21.13037086</v>
      </c>
      <c r="X5" s="1" t="n">
        <v>20.56277626</v>
      </c>
      <c r="Y5" s="1" t="n">
        <v>20.02031872</v>
      </c>
      <c r="Z5" s="1" t="n">
        <v>19.49905668</v>
      </c>
      <c r="AA5" s="1" t="n">
        <v>19.04213558</v>
      </c>
      <c r="AB5" s="1" t="n">
        <v>18.64054293</v>
      </c>
      <c r="AC5" s="1" t="n">
        <v>18.28673206</v>
      </c>
      <c r="AD5" s="1" t="n">
        <v>17.97434632</v>
      </c>
      <c r="AE5" s="1" t="n">
        <v>17.69800189</v>
      </c>
      <c r="AF5" s="1" t="n">
        <v>17.45311568</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2015</v>
      </c>
      <c r="C13" s="1" t="n">
        <v>2016</v>
      </c>
      <c r="D13" s="1" t="n">
        <v>2017</v>
      </c>
      <c r="E13" s="1" t="n">
        <v>2018</v>
      </c>
      <c r="F13" s="1" t="n">
        <v>2019</v>
      </c>
      <c r="G13" s="1" t="n">
        <v>2020</v>
      </c>
      <c r="H13" s="1" t="n">
        <v>2021</v>
      </c>
      <c r="I13" s="1" t="n">
        <v>2022</v>
      </c>
      <c r="J13" s="1" t="n">
        <v>2023</v>
      </c>
      <c r="K13" s="1" t="n">
        <v>2024</v>
      </c>
      <c r="L13" s="1"/>
    </row>
    <row collapsed="false" customFormat="false" customHeight="false" hidden="false" ht="12.1" outlineLevel="0" r="14">
      <c r="A14" s="0" t="s">
        <v>9</v>
      </c>
      <c r="B14" s="1" t="n">
        <v>24.1</v>
      </c>
      <c r="C14" s="1" t="n">
        <v>23.5</v>
      </c>
      <c r="D14" s="1" t="n">
        <v>24.2</v>
      </c>
      <c r="E14" s="1" t="n">
        <v>23.5</v>
      </c>
      <c r="F14" s="1" t="n">
        <v>23</v>
      </c>
      <c r="G14" s="1" t="n">
        <v>21.9</v>
      </c>
      <c r="H14" s="1" t="n">
        <v>20.9</v>
      </c>
      <c r="I14" s="1" t="n">
        <v>19.5</v>
      </c>
      <c r="J14" s="1" t="n">
        <v>19.6</v>
      </c>
      <c r="K14" s="1" t="n">
        <v>20.2</v>
      </c>
      <c r="L14" s="1"/>
    </row>
    <row collapsed="false" customFormat="false" customHeight="false" hidden="false" ht="12.1" outlineLevel="0" r="15">
      <c r="A15" s="0" t="s">
        <v>10</v>
      </c>
      <c r="B15" s="1" t="n">
        <v>27.4</v>
      </c>
      <c r="C15" s="1" t="n">
        <v>27.1</v>
      </c>
      <c r="D15" s="1" t="n">
        <v>25.1</v>
      </c>
      <c r="E15" s="1" t="n">
        <v>23.9</v>
      </c>
      <c r="F15" s="1" t="n">
        <v>23.6</v>
      </c>
      <c r="G15" s="1" t="n">
        <v>24</v>
      </c>
      <c r="H15" s="1" t="n">
        <v>24.4</v>
      </c>
      <c r="I15" s="1" t="n">
        <v>24.6</v>
      </c>
      <c r="J15" s="1" t="n">
        <v>24.7</v>
      </c>
      <c r="K15" s="1" t="n">
        <v>24.2</v>
      </c>
      <c r="L15" s="1"/>
    </row>
    <row collapsed="false" customFormat="false" customHeight="false" hidden="false" ht="12.1" outlineLevel="0" r="16">
      <c r="A16" s="0"/>
      <c r="B16" s="1"/>
    </row>
    <row collapsed="false" customFormat="false" customHeight="false" hidden="false" ht="12.1" outlineLevel="0" r="17">
      <c r="A17" s="0" t="s">
        <v>11</v>
      </c>
    </row>
    <row collapsed="false" customFormat="false" customHeight="false" hidden="false" ht="12.1" outlineLevel="0" r="18">
      <c r="A18" s="0" t="s">
        <v>12</v>
      </c>
    </row>
    <row collapsed="false" customFormat="false" customHeight="false" hidden="false" ht="12.1" outlineLevel="0" r="19">
      <c r="A19" s="0" t="s">
        <v>13</v>
      </c>
    </row>
    <row collapsed="false" customFormat="false" customHeight="false" hidden="false" ht="12.1" outlineLevel="0" r="20">
      <c r="A20" s="0"/>
    </row>
    <row collapsed="false" customFormat="false" customHeight="false" hidden="false" ht="12.1" outlineLevel="0" r="21">
      <c r="A21" s="0" t="s">
        <v>14</v>
      </c>
    </row>
    <row collapsed="false" customFormat="false" customHeight="false" hidden="false" ht="12.1" outlineLevel="0" r="22">
      <c r="A22" s="0" t="s">
        <v>8</v>
      </c>
    </row>
    <row collapsed="false" customFormat="false" customHeight="false" hidden="false" ht="12.1" outlineLevel="0" r="23">
      <c r="A23" s="0"/>
      <c r="B23" s="1" t="n">
        <v>2019</v>
      </c>
      <c r="C23" s="1" t="n">
        <v>2020</v>
      </c>
      <c r="D23" s="1" t="n">
        <v>2021</v>
      </c>
      <c r="E23" s="1" t="n">
        <v>2022</v>
      </c>
      <c r="F23" s="1" t="n">
        <v>2023</v>
      </c>
      <c r="G23" s="1" t="n">
        <v>2024</v>
      </c>
      <c r="H23" s="1"/>
    </row>
    <row collapsed="false" customFormat="false" customHeight="false" hidden="false" ht="12.1" outlineLevel="0" r="24">
      <c r="A24" s="0" t="s">
        <v>15</v>
      </c>
      <c r="B24" s="1" t="n">
        <v>48.3</v>
      </c>
      <c r="C24" s="1" t="n">
        <v>43.2</v>
      </c>
      <c r="D24" s="1" t="n">
        <v>42</v>
      </c>
      <c r="E24" s="1" t="n">
        <v>43.3</v>
      </c>
      <c r="F24" s="1" t="n">
        <v>47.6</v>
      </c>
      <c r="G24" s="1" t="n">
        <v>42</v>
      </c>
      <c r="H24" s="1"/>
    </row>
    <row collapsed="false" customFormat="false" customHeight="false" hidden="false" ht="12.1" outlineLevel="0" r="25">
      <c r="A25" s="0" t="s">
        <v>16</v>
      </c>
      <c r="B25" s="1" t="n">
        <v>15</v>
      </c>
      <c r="C25" s="1" t="n">
        <v>14</v>
      </c>
      <c r="D25" s="1" t="n">
        <v>11.9</v>
      </c>
      <c r="E25" s="1" t="n">
        <v>10.5</v>
      </c>
      <c r="F25" s="1" t="n">
        <v>10.8</v>
      </c>
      <c r="G25" s="1" t="n">
        <v>14.5</v>
      </c>
      <c r="H25" s="1"/>
    </row>
    <row collapsed="false" customFormat="false" customHeight="false" hidden="false" ht="12.1" outlineLevel="0" r="26">
      <c r="A26" s="0" t="s">
        <v>17</v>
      </c>
      <c r="B26" s="1" t="n">
        <v>26.9</v>
      </c>
      <c r="C26" s="1" t="n">
        <v>27.5</v>
      </c>
      <c r="D26" s="1" t="n">
        <v>28.8</v>
      </c>
      <c r="E26" s="1" t="n">
        <v>26.6</v>
      </c>
      <c r="F26" s="1" t="n">
        <v>24.8</v>
      </c>
      <c r="G26" s="1" t="n">
        <v>22.3</v>
      </c>
      <c r="H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7</v>
      </c>
    </row>
    <row collapsed="false" customFormat="false" customHeight="false" hidden="false" ht="12.1" outlineLevel="0" r="32">
      <c r="A32" s="0" t="s">
        <v>8</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t="n">
        <v>2024</v>
      </c>
      <c r="L33" s="1"/>
    </row>
    <row collapsed="false" customFormat="false" customHeight="false" hidden="false" ht="12.1" outlineLevel="0" r="34">
      <c r="A34" s="0" t="s">
        <v>9</v>
      </c>
      <c r="B34" s="1" t="n">
        <v>24.1</v>
      </c>
      <c r="C34" s="1" t="n">
        <v>23.5</v>
      </c>
      <c r="D34" s="1" t="n">
        <v>24.2</v>
      </c>
      <c r="E34" s="1" t="n">
        <v>23.5</v>
      </c>
      <c r="F34" s="1" t="n">
        <v>23</v>
      </c>
      <c r="G34" s="1" t="n">
        <v>21.9</v>
      </c>
      <c r="H34" s="1" t="n">
        <v>20.9</v>
      </c>
      <c r="I34" s="1" t="n">
        <v>19.5</v>
      </c>
      <c r="J34" s="1" t="n">
        <v>19.6</v>
      </c>
      <c r="K34" s="1" t="n">
        <v>20.2</v>
      </c>
      <c r="L34" s="1"/>
    </row>
    <row collapsed="false" customFormat="false" customHeight="false" hidden="false" ht="12.1" outlineLevel="0" r="35">
      <c r="A35" s="0" t="s">
        <v>10</v>
      </c>
      <c r="B35" s="1" t="n">
        <v>27.4</v>
      </c>
      <c r="C35" s="1" t="n">
        <v>27.1</v>
      </c>
      <c r="D35" s="1" t="n">
        <v>25.1</v>
      </c>
      <c r="E35" s="1" t="n">
        <v>23.9</v>
      </c>
      <c r="F35" s="1" t="n">
        <v>23.6</v>
      </c>
      <c r="G35" s="1" t="n">
        <v>24</v>
      </c>
      <c r="H35" s="1" t="n">
        <v>24.4</v>
      </c>
      <c r="I35" s="1" t="n">
        <v>24.6</v>
      </c>
      <c r="J35" s="1" t="n">
        <v>24.7</v>
      </c>
      <c r="K35" s="1" t="n">
        <v>24.2</v>
      </c>
      <c r="L35" s="1"/>
    </row>
    <row collapsed="false" customFormat="false" customHeight="false" hidden="false" ht="12.1" outlineLevel="0" r="36">
      <c r="A36" s="0"/>
      <c r="B36" s="1"/>
    </row>
    <row collapsed="false" customFormat="false" customHeight="false" hidden="false" ht="12.1" outlineLevel="0" r="37">
      <c r="A37" s="0" t="s">
        <v>11</v>
      </c>
    </row>
    <row collapsed="false" customFormat="false" customHeight="false" hidden="false" ht="12.1" outlineLevel="0" r="38">
      <c r="A38" s="0" t="s">
        <v>12</v>
      </c>
    </row>
    <row collapsed="false" customFormat="false" customHeight="false" hidden="false" ht="12.1" outlineLevel="0" r="39">
      <c r="A39" s="0" t="s">
        <v>13</v>
      </c>
    </row>
    <row collapsed="false" customFormat="false" customHeight="false" hidden="false" ht="12.1" outlineLevel="0" r="40">
      <c r="A40" s="0"/>
    </row>
    <row collapsed="false" customFormat="false" customHeight="false" hidden="false" ht="12.1" outlineLevel="0" r="41">
      <c r="A41" s="0" t="s">
        <v>20</v>
      </c>
    </row>
    <row collapsed="false" customFormat="false" customHeight="false" hidden="false" ht="12.1" outlineLevel="0" r="42">
      <c r="A42" s="0" t="s">
        <v>8</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t="n">
        <v>2024</v>
      </c>
      <c r="L43" s="1"/>
    </row>
    <row collapsed="false" customFormat="false" customHeight="false" hidden="false" ht="12.1" outlineLevel="0" r="44">
      <c r="A44" s="0" t="s">
        <v>21</v>
      </c>
      <c r="B44" s="1" t="n">
        <v>24.3</v>
      </c>
      <c r="C44" s="1" t="n">
        <v>26.1</v>
      </c>
      <c r="D44" s="1" t="n">
        <v>25.8</v>
      </c>
      <c r="E44" s="1" t="n">
        <v>22.9</v>
      </c>
      <c r="F44" s="1" t="n">
        <v>21.1</v>
      </c>
      <c r="G44" s="1" t="n">
        <v>20.2</v>
      </c>
      <c r="H44" s="1" t="n">
        <v>20.4</v>
      </c>
      <c r="I44" s="1" t="n">
        <v>19.8</v>
      </c>
      <c r="J44" s="1" t="n">
        <v>20.5</v>
      </c>
      <c r="K44" s="1" t="n">
        <v>20</v>
      </c>
      <c r="L44" s="1"/>
    </row>
    <row collapsed="false" customFormat="false" customHeight="false" hidden="false" ht="12.1" outlineLevel="0" r="45">
      <c r="A45" s="0" t="s">
        <v>22</v>
      </c>
      <c r="B45" s="1" t="n">
        <v>23.9</v>
      </c>
      <c r="C45" s="1" t="n">
        <v>21.1</v>
      </c>
      <c r="D45" s="1" t="n">
        <v>22.8</v>
      </c>
      <c r="E45" s="1" t="n">
        <v>24.1</v>
      </c>
      <c r="F45" s="1" t="n">
        <v>24.7</v>
      </c>
      <c r="G45" s="1" t="n">
        <v>23.5</v>
      </c>
      <c r="H45" s="1" t="n">
        <v>21.4</v>
      </c>
      <c r="I45" s="1" t="n">
        <v>19.1</v>
      </c>
      <c r="J45" s="1" t="n">
        <v>18.9</v>
      </c>
      <c r="K45" s="1" t="n">
        <v>20.4</v>
      </c>
      <c r="L45" s="1"/>
    </row>
    <row collapsed="false" customFormat="false" customHeight="false" hidden="false" ht="12.1" outlineLevel="0" r="46">
      <c r="A46" s="0"/>
      <c r="B46" s="1"/>
    </row>
    <row collapsed="false" customFormat="false" customHeight="false" hidden="false" ht="12.1" outlineLevel="0" r="47">
      <c r="A47" s="0" t="s">
        <v>23</v>
      </c>
    </row>
    <row collapsed="false" customFormat="false" customHeight="false" hidden="false" ht="12.1" outlineLevel="0" r="48">
      <c r="A48" s="0" t="s">
        <v>24</v>
      </c>
    </row>
    <row collapsed="false" customFormat="false" customHeight="false" hidden="false" ht="12.1" outlineLevel="0" r="49">
      <c r="A49" s="0"/>
    </row>
    <row collapsed="false" customFormat="false" customHeight="false" hidden="false" ht="12.1" outlineLevel="0" r="50">
      <c r="A50" s="0" t="s">
        <v>25</v>
      </c>
    </row>
    <row collapsed="false" customFormat="false" customHeight="false" hidden="false" ht="12.1" outlineLevel="0" r="51">
      <c r="A51" s="0" t="s">
        <v>8</v>
      </c>
    </row>
    <row collapsed="false" customFormat="false" customHeight="false" hidden="false" ht="12.1" outlineLevel="0" r="52">
      <c r="A52" s="0"/>
      <c r="B52" s="1" t="n">
        <v>2004</v>
      </c>
      <c r="C52" s="1" t="n">
        <v>2005</v>
      </c>
      <c r="D52" s="1" t="n">
        <v>2006</v>
      </c>
      <c r="E52" s="1" t="n">
        <v>2007</v>
      </c>
      <c r="F52" s="1" t="n">
        <v>2008</v>
      </c>
      <c r="G52" s="1" t="n">
        <v>2009</v>
      </c>
      <c r="H52" s="1" t="n">
        <v>2010</v>
      </c>
      <c r="I52" s="1" t="n">
        <v>2011</v>
      </c>
      <c r="J52" s="1" t="n">
        <v>2012</v>
      </c>
      <c r="K52" s="1" t="n">
        <v>2013</v>
      </c>
      <c r="L52" s="1" t="n">
        <v>2014</v>
      </c>
      <c r="M52" s="1" t="n">
        <v>2015</v>
      </c>
      <c r="N52" s="1" t="n">
        <v>2016</v>
      </c>
      <c r="O52" s="1" t="n">
        <v>2017</v>
      </c>
      <c r="P52" s="1" t="n">
        <v>2018</v>
      </c>
      <c r="Q52" s="1" t="n">
        <v>2019</v>
      </c>
      <c r="R52" s="1" t="n">
        <v>2020</v>
      </c>
      <c r="S52" s="1" t="n">
        <v>2021</v>
      </c>
      <c r="T52" s="1" t="n">
        <v>2022</v>
      </c>
      <c r="U52" s="1" t="n">
        <v>2023</v>
      </c>
      <c r="V52" s="1" t="n">
        <v>2024</v>
      </c>
      <c r="W52" s="1"/>
    </row>
    <row collapsed="false" customFormat="false" customHeight="false" hidden="false" ht="12.1" outlineLevel="0" r="53">
      <c r="A53" s="0" t="s">
        <v>26</v>
      </c>
      <c r="B53" s="1" t="n">
        <v>15.9</v>
      </c>
      <c r="C53" s="1" t="n">
        <v>17.8</v>
      </c>
      <c r="D53" s="1" t="n">
        <v>15.2</v>
      </c>
      <c r="E53" s="1" t="n">
        <v>17</v>
      </c>
      <c r="F53" s="1" t="n">
        <v>17.1</v>
      </c>
      <c r="G53" s="1" t="n">
        <v>16.6</v>
      </c>
      <c r="H53" s="1" t="n">
        <v>18.3</v>
      </c>
      <c r="I53" s="1" t="n">
        <v>18.7</v>
      </c>
      <c r="J53" s="1" t="n">
        <v>17.3</v>
      </c>
      <c r="K53" s="1" t="n">
        <v>17.2</v>
      </c>
      <c r="L53" s="1" t="n">
        <v>18.8</v>
      </c>
      <c r="M53" s="1" t="n">
        <v>18</v>
      </c>
      <c r="N53" s="1" t="n">
        <v>17.6</v>
      </c>
      <c r="O53" s="1" t="n">
        <v>18.4</v>
      </c>
      <c r="P53" s="1" t="n">
        <v>20.1</v>
      </c>
      <c r="Q53" s="1" t="n">
        <v>19</v>
      </c>
      <c r="R53" s="1" t="n">
        <v>15.4</v>
      </c>
      <c r="S53" s="1" t="n">
        <v>15.4</v>
      </c>
      <c r="T53" s="1" t="n">
        <v>13.8</v>
      </c>
      <c r="U53" s="1" t="n">
        <v>13.7</v>
      </c>
      <c r="V53" s="1" t="n">
        <v>14.4</v>
      </c>
      <c r="W53" s="1"/>
    </row>
    <row collapsed="false" customFormat="false" customHeight="false" hidden="false" ht="12.1" outlineLevel="0" r="54">
      <c r="A54" s="0" t="s">
        <v>27</v>
      </c>
      <c r="B54" s="1" t="s">
        <f>=NA()</f>
      </c>
      <c r="C54" s="1" t="s">
        <f>=NA()</f>
      </c>
      <c r="D54" s="1" t="s">
        <f>=NA()</f>
      </c>
      <c r="E54" s="1" t="s">
        <f>=NA()</f>
      </c>
      <c r="F54" s="1" t="s">
        <f>=NA()</f>
      </c>
      <c r="G54" s="1" t="s">
        <f>=NA()</f>
      </c>
      <c r="H54" s="1" t="s">
        <f>=NA()</f>
      </c>
      <c r="I54" s="1" t="s">
        <f>=NA()</f>
      </c>
      <c r="J54" s="1" t="s">
        <f>=NA()</f>
      </c>
      <c r="K54" s="1" t="s">
        <f>=NA()</f>
      </c>
      <c r="L54" s="1" t="s">
        <f>=NA()</f>
      </c>
      <c r="M54" s="1" t="n">
        <v>13.7</v>
      </c>
      <c r="N54" s="1" t="n">
        <v>13.2</v>
      </c>
      <c r="O54" s="1" t="n">
        <v>13.2</v>
      </c>
      <c r="P54" s="1" t="n">
        <v>12.2</v>
      </c>
      <c r="Q54" s="1" t="n">
        <v>10.5</v>
      </c>
      <c r="R54" s="1" t="n">
        <v>10.9</v>
      </c>
      <c r="S54" s="1" t="n">
        <v>10.3</v>
      </c>
      <c r="T54" s="1" t="n">
        <v>10</v>
      </c>
      <c r="U54" s="1" t="n">
        <v>9.1</v>
      </c>
      <c r="V54" s="1" t="n">
        <v>9.1</v>
      </c>
      <c r="W54" s="1"/>
    </row>
    <row collapsed="false" customFormat="false" customHeight="false" hidden="false" ht="12.1" outlineLevel="0" r="55">
      <c r="A55" s="0" t="s">
        <v>28</v>
      </c>
      <c r="B55" s="1" t="s">
        <f>=NA()</f>
      </c>
      <c r="C55" s="1" t="s">
        <f>=NA()</f>
      </c>
      <c r="D55" s="1" t="s">
        <f>=NA()</f>
      </c>
      <c r="E55" s="1" t="s">
        <f>=NA()</f>
      </c>
      <c r="F55" s="1" t="s">
        <f>=NA()</f>
      </c>
      <c r="G55" s="1" t="s">
        <f>=NA()</f>
      </c>
      <c r="H55" s="1" t="s">
        <f>=NA()</f>
      </c>
      <c r="I55" s="1" t="s">
        <f>=NA()</f>
      </c>
      <c r="J55" s="1" t="s">
        <f>=NA()</f>
      </c>
      <c r="K55" s="1" t="s">
        <f>=NA()</f>
      </c>
      <c r="L55" s="1" t="s">
        <f>=NA()</f>
      </c>
      <c r="M55" s="1" t="n">
        <v>9.9</v>
      </c>
      <c r="N55" s="1" t="n">
        <v>11.1</v>
      </c>
      <c r="O55" s="1" t="n">
        <v>9.7</v>
      </c>
      <c r="P55" s="1" t="n">
        <v>9.2</v>
      </c>
      <c r="Q55" s="1" t="n">
        <v>8.4</v>
      </c>
      <c r="R55" s="1" t="n">
        <v>7.9</v>
      </c>
      <c r="S55" s="1" t="n">
        <v>8.6</v>
      </c>
      <c r="T55" s="1" t="n">
        <v>7.5</v>
      </c>
      <c r="U55" s="1" t="n">
        <v>7.7</v>
      </c>
      <c r="V55" s="1" t="n">
        <v>7.9</v>
      </c>
      <c r="W55" s="1"/>
    </row>
    <row collapsed="false" customFormat="false" customHeight="false" hidden="false" ht="12.1" outlineLevel="0" r="56">
      <c r="A56" s="0"/>
      <c r="B56" s="1"/>
    </row>
    <row collapsed="false" customFormat="false" customHeight="false" hidden="false" ht="12.1" outlineLevel="0" r="57">
      <c r="A57" s="0" t="s">
        <v>29</v>
      </c>
    </row>
    <row collapsed="false" customFormat="false" customHeight="false" hidden="false" ht="12.1" outlineLevel="0" r="58">
      <c r="A58" s="0" t="s">
        <v>30</v>
      </c>
    </row>
    <row collapsed="false" customFormat="false" customHeight="false" hidden="false" ht="12.1" outlineLevel="0" r="59">
      <c r="A59" s="0" t="s">
        <v>31</v>
      </c>
    </row>
    <row collapsed="false" customFormat="false" customHeight="false" hidden="false" ht="12.1" outlineLevel="0" r="60">
      <c r="A6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32</v>
      </c>
      <c r="B1" s="0" t="s">
        <v>33</v>
      </c>
    </row>
    <row collapsed="false" customFormat="false" customHeight="false" hidden="false" ht="12.1" outlineLevel="0" r="2">
      <c r="A2" s="0" t="s">
        <v>34</v>
      </c>
      <c r="B2" s="0" t="s">
        <v>35</v>
      </c>
    </row>
    <row collapsed="false" customFormat="false" customHeight="false" hidden="false" ht="12.1" outlineLevel="0" r="3">
      <c r="A3" s="0" t="s">
        <v>36</v>
      </c>
      <c r="B3" s="0" t="s">
        <v>37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2026-02-21T18:00:56.00Z</dcterms:created>
  <dc:creator>cic bfp</dc:creator>
  <cp:revision>0</cp:revision>
</cp:coreProperties>
</file>