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2_WS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<sst xmlns="http://schemas.openxmlformats.org/spreadsheetml/2006/main" count="18" uniqueCount="17">
  <si>
    <t>Municipal waste - Belgium and international comparison</t>
  </si>
  <si>
    <t>kilograms per capita</t>
  </si>
  <si>
    <t>Belgium</t>
  </si>
  <si>
    <t>Belgium (only households)</t>
  </si>
  <si>
    <t>EU27 (only households)</t>
  </si>
  <si>
    <t>Source: Statbel; Eurostat (2025), Municipal waste by waste operations, env_wasmun, https://ec.europa.eu/eurostat, last update of data 13/02/2025 23:00 (consulted on 01/07/2025).</t>
  </si>
  <si>
    <t>Municipal waste by region - Belgium</t>
  </si>
  <si>
    <t>Brussels-Capital Region (only households)</t>
  </si>
  <si>
    <t>Flemish Region (only households)</t>
  </si>
  <si>
    <t>Walloon Region (only households)</t>
  </si>
  <si>
    <t>Source: Statbel (2025), Direct communication, 16/09/2025.</t>
  </si>
  <si>
    <t>Code</t>
  </si>
  <si>
    <t>G12_WST</t>
  </si>
  <si>
    <t>Title</t>
  </si>
  <si>
    <t>Municipal waste (i63)</t>
  </si>
  <si>
    <t>Contents</t>
  </si>
  <si>
    <t>Definition: municipal waste is household waste collected by municipal collection services, container parks, street sweepers, etc., excluding construction materials. From 2020, similar waste from sources such as commerce, offices and public institutions are included in this indicator. This change has been applied from 2020 in Belgium, but has not yet been implemented in all European countries. For this reason, two time series are presented, depending on the definition used. The indicator is expressed in kilograms per capita. Statistics Belgium organises this data collection in Belgium and makes the results available, in particular to Eurostat. The data used here come from Eurostat, which publishes detailed and comparable results between EU Member States.
The following breakdown is available for this indicator: region.
Goal: municipal waste must decrease.
The Sustainable Development Goals adopted by the UN (SDGs) include target 12.5: “By 2030, substantially reduce waste generation through prevention, reduction, recycling and reuse.”
UN Indicator: the selected indicator is related to indicator 12.5.1 - National recycling rate, tons of material recycled. The total waste per capita indicator is a complement to the recycling indicator.</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</si>
</sst>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E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1995</v>
      </c>
      <c r="C3" s="1" t="n">
        <v>1996</v>
      </c>
      <c r="D3" s="1" t="n">
        <v>1997</v>
      </c>
      <c r="E3" s="1" t="n">
        <v>1998</v>
      </c>
      <c r="F3" s="1" t="n">
        <v>1999</v>
      </c>
      <c r="G3" s="1" t="n">
        <v>2000</v>
      </c>
      <c r="H3" s="1" t="n">
        <v>2001</v>
      </c>
      <c r="I3" s="1" t="n">
        <v>2002</v>
      </c>
      <c r="J3" s="1" t="n">
        <v>2003</v>
      </c>
      <c r="K3" s="1" t="n">
        <v>2004</v>
      </c>
      <c r="L3" s="1" t="n">
        <v>2005</v>
      </c>
      <c r="M3" s="1" t="n">
        <v>2006</v>
      </c>
      <c r="N3" s="1" t="n">
        <v>2007</v>
      </c>
      <c r="O3" s="1" t="n">
        <v>2008</v>
      </c>
      <c r="P3" s="1" t="n">
        <v>2009</v>
      </c>
      <c r="Q3" s="1" t="n">
        <v>2010</v>
      </c>
      <c r="R3" s="1" t="n">
        <v>2011</v>
      </c>
      <c r="S3" s="1" t="n">
        <v>2012</v>
      </c>
      <c r="T3" s="1" t="n">
        <v>2013</v>
      </c>
      <c r="U3" s="1" t="n">
        <v>2014</v>
      </c>
      <c r="V3" s="1" t="n">
        <v>2015</v>
      </c>
      <c r="W3" s="1" t="n">
        <v>2016</v>
      </c>
      <c r="X3" s="1" t="n">
        <v>2017</v>
      </c>
      <c r="Y3" s="1" t="n">
        <v>2018</v>
      </c>
      <c r="Z3" s="1" t="n">
        <v>2019</v>
      </c>
      <c r="AA3" s="1" t="n">
        <v>2020</v>
      </c>
      <c r="AB3" s="1" t="n">
        <v>2021</v>
      </c>
      <c r="AC3" s="1" t="n">
        <v>2022</v>
      </c>
      <c r="AD3" s="1" t="n">
        <v>2023</v>
      </c>
      <c r="AE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s">
        <f>=NA()</f>
      </c>
      <c r="R4" s="1" t="s">
        <f>=NA()</f>
      </c>
      <c r="S4" s="1" t="s">
        <f>=NA()</f>
      </c>
      <c r="T4" s="1" t="s">
        <f>=NA()</f>
      </c>
      <c r="U4" s="1" t="s">
        <f>=NA()</f>
      </c>
      <c r="V4" s="1" t="s">
        <f>=NA()</f>
      </c>
      <c r="W4" s="1" t="s">
        <f>=NA()</f>
      </c>
      <c r="X4" s="1" t="s">
        <f>=NA()</f>
      </c>
      <c r="Y4" s="1" t="s">
        <f>=NA()</f>
      </c>
      <c r="Z4" s="1" t="s">
        <f>=NA()</f>
      </c>
      <c r="AA4" s="1" t="n">
        <v>729</v>
      </c>
      <c r="AB4" s="1" t="n">
        <v>755</v>
      </c>
      <c r="AC4" s="1" t="n">
        <v>690</v>
      </c>
      <c r="AD4" s="1" t="n">
        <v>689</v>
      </c>
      <c r="AE4" s="1"/>
    </row>
    <row collapsed="false" customFormat="false" customHeight="false" hidden="false" ht="12.1" outlineLevel="0" r="5">
      <c r="A5" s="0" t="s">
        <v>3</v>
      </c>
      <c r="B5" s="1" t="n">
        <v>455</v>
      </c>
      <c r="C5" s="1" t="n">
        <v>450</v>
      </c>
      <c r="D5" s="1" t="n">
        <v>457</v>
      </c>
      <c r="E5" s="1" t="n">
        <v>451</v>
      </c>
      <c r="F5" s="1" t="n">
        <v>460</v>
      </c>
      <c r="G5" s="1" t="n">
        <v>471</v>
      </c>
      <c r="H5" s="1" t="n">
        <v>467</v>
      </c>
      <c r="I5" s="1" t="n">
        <v>482</v>
      </c>
      <c r="J5" s="1" t="n">
        <v>465</v>
      </c>
      <c r="K5" s="1" t="n">
        <v>485</v>
      </c>
      <c r="L5" s="1" t="n">
        <v>482</v>
      </c>
      <c r="M5" s="1" t="n">
        <v>485</v>
      </c>
      <c r="N5" s="1" t="n">
        <v>493</v>
      </c>
      <c r="O5" s="1" t="n">
        <v>480</v>
      </c>
      <c r="P5" s="1" t="n">
        <v>467</v>
      </c>
      <c r="Q5" s="1" t="n">
        <v>456</v>
      </c>
      <c r="R5" s="1" t="n">
        <v>455</v>
      </c>
      <c r="S5" s="1" t="n">
        <v>445</v>
      </c>
      <c r="T5" s="1" t="n">
        <v>436</v>
      </c>
      <c r="U5" s="1" t="n">
        <v>425</v>
      </c>
      <c r="V5" s="1" t="n">
        <v>412</v>
      </c>
      <c r="W5" s="1" t="n">
        <v>419</v>
      </c>
      <c r="X5" s="1" t="n">
        <v>411</v>
      </c>
      <c r="Y5" s="1" t="n">
        <v>409</v>
      </c>
      <c r="Z5" s="1" t="n">
        <v>416</v>
      </c>
      <c r="AA5" s="1" t="n">
        <v>416</v>
      </c>
      <c r="AB5" s="1" t="s">
        <f>=NA()</f>
      </c>
      <c r="AC5" s="1" t="s">
        <f>=NA()</f>
      </c>
      <c r="AD5" s="1" t="s">
        <f>=NA()</f>
      </c>
      <c r="AE5" s="1"/>
    </row>
    <row collapsed="false" customFormat="false" customHeight="false" hidden="false" ht="12.1" outlineLevel="0" r="6">
      <c r="A6" s="0" t="s">
        <v>4</v>
      </c>
      <c r="B6" s="1" t="n">
        <v>467</v>
      </c>
      <c r="C6" s="1" t="n">
        <v>478</v>
      </c>
      <c r="D6" s="1" t="n">
        <v>491</v>
      </c>
      <c r="E6" s="1" t="n">
        <v>487</v>
      </c>
      <c r="F6" s="1" t="n">
        <v>500</v>
      </c>
      <c r="G6" s="1" t="n">
        <v>513</v>
      </c>
      <c r="H6" s="1" t="n">
        <v>509</v>
      </c>
      <c r="I6" s="1" t="n">
        <v>515</v>
      </c>
      <c r="J6" s="1" t="n">
        <v>502</v>
      </c>
      <c r="K6" s="1" t="n">
        <v>500</v>
      </c>
      <c r="L6" s="1" t="n">
        <v>506</v>
      </c>
      <c r="M6" s="1" t="n">
        <v>513</v>
      </c>
      <c r="N6" s="1" t="n">
        <v>517</v>
      </c>
      <c r="O6" s="1" t="n">
        <v>517</v>
      </c>
      <c r="P6" s="1" t="n">
        <v>509</v>
      </c>
      <c r="Q6" s="1" t="n">
        <v>503</v>
      </c>
      <c r="R6" s="1" t="n">
        <v>499</v>
      </c>
      <c r="S6" s="1" t="n">
        <v>487</v>
      </c>
      <c r="T6" s="1" t="n">
        <v>479</v>
      </c>
      <c r="U6" s="1" t="n">
        <v>479</v>
      </c>
      <c r="V6" s="1" t="n">
        <v>481</v>
      </c>
      <c r="W6" s="1" t="n">
        <v>494</v>
      </c>
      <c r="X6" s="1" t="n">
        <v>500</v>
      </c>
      <c r="Y6" s="1" t="n">
        <v>500</v>
      </c>
      <c r="Z6" s="1" t="n">
        <v>505</v>
      </c>
      <c r="AA6" s="1" t="s">
        <f>=NA()</f>
      </c>
      <c r="AB6" s="1" t="s">
        <f>=NA()</f>
      </c>
      <c r="AC6" s="1" t="s">
        <f>=NA()</f>
      </c>
      <c r="AD6" s="1" t="s">
        <f>=NA()</f>
      </c>
      <c r="AE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1995</v>
      </c>
      <c r="C12" s="1" t="n">
        <v>1996</v>
      </c>
      <c r="D12" s="1" t="n">
        <v>1997</v>
      </c>
      <c r="E12" s="1" t="n">
        <v>1998</v>
      </c>
      <c r="F12" s="1" t="n">
        <v>1999</v>
      </c>
      <c r="G12" s="1" t="n">
        <v>2000</v>
      </c>
      <c r="H12" s="1" t="n">
        <v>2001</v>
      </c>
      <c r="I12" s="1" t="n">
        <v>2002</v>
      </c>
      <c r="J12" s="1" t="n">
        <v>2003</v>
      </c>
      <c r="K12" s="1" t="n">
        <v>2004</v>
      </c>
      <c r="L12" s="1" t="n">
        <v>2005</v>
      </c>
      <c r="M12" s="1" t="n">
        <v>2006</v>
      </c>
      <c r="N12" s="1" t="n">
        <v>2007</v>
      </c>
      <c r="O12" s="1" t="n">
        <v>2008</v>
      </c>
      <c r="P12" s="1" t="n">
        <v>2009</v>
      </c>
      <c r="Q12" s="1" t="n">
        <v>2010</v>
      </c>
      <c r="R12" s="1" t="n">
        <v>2011</v>
      </c>
      <c r="S12" s="1" t="n">
        <v>2012</v>
      </c>
      <c r="T12" s="1" t="n">
        <v>2013</v>
      </c>
      <c r="U12" s="1" t="n">
        <v>2014</v>
      </c>
      <c r="V12" s="1" t="n">
        <v>2015</v>
      </c>
      <c r="W12" s="1" t="n">
        <v>2016</v>
      </c>
      <c r="X12" s="1" t="n">
        <v>2017</v>
      </c>
      <c r="Y12" s="1" t="n">
        <v>2018</v>
      </c>
      <c r="Z12" s="1" t="n">
        <v>2019</v>
      </c>
      <c r="AA12" s="1" t="n">
        <v>2020</v>
      </c>
      <c r="AB12" s="1"/>
    </row>
    <row collapsed="false" customFormat="false" customHeight="false" hidden="false" ht="12.1" outlineLevel="0" r="13">
      <c r="A13" s="0" t="s">
        <v>7</v>
      </c>
      <c r="B13" s="1" t="n">
        <v>503.0151288</v>
      </c>
      <c r="C13" s="1" t="n">
        <v>505.957505</v>
      </c>
      <c r="D13" s="1" t="n">
        <v>497.5983943</v>
      </c>
      <c r="E13" s="1" t="n">
        <v>493.3832729</v>
      </c>
      <c r="F13" s="1" t="n">
        <v>516.9395144</v>
      </c>
      <c r="G13" s="1" t="n">
        <v>543.9040421</v>
      </c>
      <c r="H13" s="1" t="n">
        <v>572.3477377</v>
      </c>
      <c r="I13" s="1" t="n">
        <v>559.7850742</v>
      </c>
      <c r="J13" s="1" t="n">
        <v>535.6484258</v>
      </c>
      <c r="K13" s="1" t="n">
        <v>527.0739345</v>
      </c>
      <c r="L13" s="1" t="n">
        <v>549.7207447</v>
      </c>
      <c r="M13" s="1" t="n">
        <v>526.1861752</v>
      </c>
      <c r="N13" s="1" t="n">
        <v>515.868942</v>
      </c>
      <c r="O13" s="1" t="n">
        <v>505.5598723</v>
      </c>
      <c r="P13" s="1" t="n">
        <v>428.8902906</v>
      </c>
      <c r="Q13" s="1" t="n">
        <v>396.9856949</v>
      </c>
      <c r="R13" s="1" t="n">
        <v>405.5793646</v>
      </c>
      <c r="S13" s="1" t="n">
        <v>400.4595848</v>
      </c>
      <c r="T13" s="1" t="n">
        <v>388.036046</v>
      </c>
      <c r="U13" s="1" t="n">
        <v>296.3604591</v>
      </c>
      <c r="V13" s="1" t="n">
        <v>286.176505</v>
      </c>
      <c r="W13" s="1" t="n">
        <v>297.1041157</v>
      </c>
      <c r="X13" s="1" t="n">
        <v>270.0775593</v>
      </c>
      <c r="Y13" s="1" t="n">
        <v>275.6259562</v>
      </c>
      <c r="Z13" s="1" t="n">
        <v>284.0248829</v>
      </c>
      <c r="AA13" s="1" t="n">
        <v>284.5447</v>
      </c>
      <c r="AB13" s="1"/>
    </row>
    <row collapsed="false" customFormat="false" customHeight="false" hidden="false" ht="12.1" outlineLevel="0" r="14">
      <c r="A14" s="0" t="s">
        <v>8</v>
      </c>
      <c r="B14" s="1" t="n">
        <v>445.1183645</v>
      </c>
      <c r="C14" s="1" t="n">
        <v>435.7551974</v>
      </c>
      <c r="D14" s="1" t="n">
        <v>463.7392606</v>
      </c>
      <c r="E14" s="1" t="n">
        <v>460.8825705</v>
      </c>
      <c r="F14" s="1" t="n">
        <v>469.6789442</v>
      </c>
      <c r="G14" s="1" t="n">
        <v>483.6042256</v>
      </c>
      <c r="H14" s="1" t="n">
        <v>474.4343435</v>
      </c>
      <c r="I14" s="1" t="n">
        <v>493.128998</v>
      </c>
      <c r="J14" s="1" t="n">
        <v>471.7922173</v>
      </c>
      <c r="K14" s="1" t="n">
        <v>495.9025313</v>
      </c>
      <c r="L14" s="1" t="n">
        <v>486.9997822</v>
      </c>
      <c r="M14" s="1" t="n">
        <v>488.9174925</v>
      </c>
      <c r="N14" s="1" t="n">
        <v>504.0362619</v>
      </c>
      <c r="O14" s="1" t="n">
        <v>491.6060179</v>
      </c>
      <c r="P14" s="1" t="n">
        <v>480.1190296</v>
      </c>
      <c r="Q14" s="1" t="n">
        <v>478.8880584</v>
      </c>
      <c r="R14" s="1" t="n">
        <v>467.9196745</v>
      </c>
      <c r="S14" s="1" t="n">
        <v>455.5286283</v>
      </c>
      <c r="T14" s="1" t="n">
        <v>446.6314322</v>
      </c>
      <c r="U14" s="1" t="n">
        <v>437.4599324</v>
      </c>
      <c r="V14" s="1" t="n">
        <v>421.2528892</v>
      </c>
      <c r="W14" s="1" t="n">
        <v>425.1740454</v>
      </c>
      <c r="X14" s="1" t="n">
        <v>415.9257906</v>
      </c>
      <c r="Y14" s="1" t="n">
        <v>416.7051</v>
      </c>
      <c r="Z14" s="1" t="n">
        <v>422.9813043</v>
      </c>
      <c r="AA14" s="1" t="n">
        <v>424.76789</v>
      </c>
      <c r="AB14" s="1"/>
    </row>
    <row collapsed="false" customFormat="false" customHeight="false" hidden="false" ht="12.1" outlineLevel="0" r="15">
      <c r="A15" s="0" t="s">
        <v>9</v>
      </c>
      <c r="B15" s="1" t="n">
        <v>459.8835726</v>
      </c>
      <c r="C15" s="1" t="n">
        <v>460.1105291</v>
      </c>
      <c r="D15" s="1" t="n">
        <v>434.2111476</v>
      </c>
      <c r="E15" s="1" t="n">
        <v>423.2252976</v>
      </c>
      <c r="F15" s="1" t="n">
        <v>427.4736395</v>
      </c>
      <c r="G15" s="1" t="n">
        <v>430.0054679</v>
      </c>
      <c r="H15" s="1" t="n">
        <v>426.0559302</v>
      </c>
      <c r="I15" s="1" t="n">
        <v>443.1044019</v>
      </c>
      <c r="J15" s="1" t="n">
        <v>434.6509077</v>
      </c>
      <c r="K15" s="1" t="n">
        <v>458.0101364</v>
      </c>
      <c r="L15" s="1" t="n">
        <v>458.1759936</v>
      </c>
      <c r="M15" s="1" t="n">
        <v>470.6573329</v>
      </c>
      <c r="N15" s="1" t="n">
        <v>473.6887679</v>
      </c>
      <c r="O15" s="1" t="n">
        <v>457.7669155</v>
      </c>
      <c r="P15" s="1" t="n">
        <v>461.2355758</v>
      </c>
      <c r="Q15" s="1" t="n">
        <v>441.7546753</v>
      </c>
      <c r="R15" s="1" t="n">
        <v>458.9082691</v>
      </c>
      <c r="S15" s="1" t="n">
        <v>449.8272007</v>
      </c>
      <c r="T15" s="1" t="n">
        <v>440.266119</v>
      </c>
      <c r="U15" s="1" t="n">
        <v>450.9560473</v>
      </c>
      <c r="V15" s="1" t="n">
        <v>443.4044896</v>
      </c>
      <c r="W15" s="1" t="n">
        <v>454.9031094</v>
      </c>
      <c r="X15" s="1" t="n">
        <v>453.6941574</v>
      </c>
      <c r="Y15" s="1" t="n">
        <v>445.9608</v>
      </c>
      <c r="Z15" s="1" t="n">
        <v>453.8046312</v>
      </c>
      <c r="AA15" s="1" t="n">
        <v>449.17903</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11</v>
      </c>
      <c r="B1" s="0" t="s">
        <v>12</v>
      </c>
    </row>
    <row collapsed="false" customFormat="false" customHeight="false" hidden="false" ht="12.1" outlineLevel="0" r="2">
      <c r="A2" s="0" t="s">
        <v>13</v>
      </c>
      <c r="B2" s="0" t="s">
        <v>14</v>
      </c>
    </row>
    <row collapsed="false" customFormat="false" customHeight="false" hidden="false" ht="12.1" outlineLevel="0" r="3">
      <c r="A3" s="0" t="s">
        <v>15</v>
      </c>
      <c r="B3" s="0" t="s">
        <v>16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2026-08-24T22:36:19.00Z</dcterms:created>
  <dc:creator>cic bfp</dc:creator>
  <cp:revision>0</cp:revision>
</cp:coreProperties>
</file>