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H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<sst xmlns="http://schemas.openxmlformats.org/spreadsheetml/2006/main" count="82" uniqueCount="64">
  <si>
    <t>Excessive housing costs - Belgium - trend assessment</t>
  </si>
  <si>
    <t>percentage of population</t>
  </si>
  <si>
    <t>observations</t>
  </si>
  <si>
    <t>trend and extrapolation (November 2025)</t>
  </si>
  <si>
    <t>objective 2030</t>
  </si>
  <si>
    <t>Note: break in series: 2019; 2020 data collection impacted by Covid-19 pandemic</t>
  </si>
  <si>
    <t>Source: Statbel (2025), SILC-SDG-indicators 2004-2024, https://statbel.fgov.be/en/themes/households/poverty-and-living-conditions/risk-poverty-or-social-exclusion (consulted on 10/10/2025);</t>
  </si>
  <si>
    <t>Excessive housing costs - Belgium and international comparison</t>
  </si>
  <si>
    <t>Belgium</t>
  </si>
  <si>
    <t>EU27</t>
  </si>
  <si>
    <t>Note: break in series: EU 2020, BE 2019, EU27 2014-2019 estimation. The 95% confidence interval for the share of people with excessive housing costs in 2024 is 6.1% to 7.4% for Belgium.</t>
  </si>
  <si>
    <t>Source: Statbel (2025), SILC-SDG-indicators 2004-2024, https://statbel.fgov.be/en/themes/households/poverty-and-living-conditions/risk-poverty-or-social-exclusion (consulted on 10/10/2025); Statbel (2025), direct communication 18/11/2025; Statbel; Eurostat (2025), Housing cost overburden rate by household type,  ilc_lvho07a, https://ec.europa.eu/eurostat, last update of data  10/10/2025 11:00 (consulted on 10/10/2025)</t>
  </si>
  <si>
    <t>Excessive housing costs by region - Belgium</t>
  </si>
  <si>
    <t>Brussels-Capital Region</t>
  </si>
  <si>
    <t>Flemish Region</t>
  </si>
  <si>
    <t>Walloon Region</t>
  </si>
  <si>
    <t>Note: Break in series: 2019. The 95% confidence interval for the share of people with excessive housing costs in 2024 is 14.3% to 19.0% for Brussels, 3.9% to 5.7% for Flanders and 6.0% to 8.0% for Wallonia.</t>
  </si>
  <si>
    <t>Source: Statbel (2025), SILC-SDG-indicators 2004-2024, https://statbel.fgov.be/en/themes/households/poverty-and-living-conditions/risk-poverty-or-social-exclusion (consulted on 06/10/2025); Statbel (2025), direct communication  18/112025</t>
  </si>
  <si>
    <t>Excessive housing costs by sex - Belgium</t>
  </si>
  <si>
    <t>females</t>
  </si>
  <si>
    <t>males</t>
  </si>
  <si>
    <t>Note: break in series: 2019</t>
  </si>
  <si>
    <t>Source: Statbel (2025), SILC-SDG-indicators 2004-2024, https://statbel.fgov.be/en/themes/households/poverty-and-living-conditions/risk-poverty-or-social-exclusion (consulted on 06/10/2025)</t>
  </si>
  <si>
    <t>Excessive housing costs by age - Belgium</t>
  </si>
  <si>
    <t>&lt;18</t>
  </si>
  <si>
    <t>18-24</t>
  </si>
  <si>
    <t>25-49</t>
  </si>
  <si>
    <t>50-64</t>
  </si>
  <si>
    <t>&gt;64</t>
  </si>
  <si>
    <t>Excessive housing costs by education - Belgium</t>
  </si>
  <si>
    <t>at most lower secondary</t>
  </si>
  <si>
    <t>upper secondary</t>
  </si>
  <si>
    <t>tertiary</t>
  </si>
  <si>
    <t>Excessive housing costs by household type - Belgium</t>
  </si>
  <si>
    <t>single person</t>
  </si>
  <si>
    <t>single-parent family</t>
  </si>
  <si>
    <t>2 adults &lt;65</t>
  </si>
  <si>
    <t>2 adults, at least 1 &gt;64</t>
  </si>
  <si>
    <t>2 adults, 1 or more children</t>
  </si>
  <si>
    <t>Excessive housing costs by activity status - Belgium</t>
  </si>
  <si>
    <t>percentage of population aged 18 and over</t>
  </si>
  <si>
    <t>employed</t>
  </si>
  <si>
    <t>unemployed</t>
  </si>
  <si>
    <t>retired</t>
  </si>
  <si>
    <t>other inactive</t>
  </si>
  <si>
    <t>Note: 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t>
  </si>
  <si>
    <t>Excessive housing costs by income - Belgium</t>
  </si>
  <si>
    <t>quintile 1</t>
  </si>
  <si>
    <t>quintile 2</t>
  </si>
  <si>
    <t>quintile 3</t>
  </si>
  <si>
    <t>quintile 4</t>
  </si>
  <si>
    <t>quintile 5</t>
  </si>
  <si>
    <t>Excessive housing costs by tenure status - Belgium</t>
  </si>
  <si>
    <t>owner, with mortgage or loan</t>
  </si>
  <si>
    <t>owner, no outstanding mortgage or housing loan</t>
  </si>
  <si>
    <t>tenant, at market price</t>
  </si>
  <si>
    <t>tenant, at reduced price or free</t>
  </si>
  <si>
    <t>Source: Statbel (2025), direct communication 20/11/2025</t>
  </si>
  <si>
    <t>Code</t>
  </si>
  <si>
    <t>G11_EHC</t>
  </si>
  <si>
    <t>Title</t>
  </si>
  <si>
    <t>Excessive housing costs (i56)</t>
  </si>
  <si>
    <t>Contents</t>
  </si>
  <si>
    <t>Definition: a person has excessive housing costs if they are part of a household where total housing costs exceed 40% of disposable income. Housing allowances are not considered here.
Housing costs refer to monthly expenses related to the right to live in a dwelling. Only actually paid housing costs are considered, regardless of who covers them. This includes expenses such as structural insurance, mandatory services and charges (e.g. sewerage and rubbish collection), regular maintenance and repairs, taxes and the cost of utilities (water, electricity, gas and heating). For homeowners, the housing allowance calculation includes mortgage interest net of any tax deductions and without housing subsidies. For tenants, the calculation includes rent payments gross of rent subsidies. For owners and tenants, this means that rent subsidy may not be deducted from total housing costs (Eurostat, 2024).
The data used here on the excessive housing costs are based on the European Union Statistics on Income and Living Conditions (EU-SILC) survey,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It should also be noted that due to the widespread use of temporary unemployment during the covid-19 pandemic, the category of 'unemployed' in SILC 2021 includes not only the long-term unemployed, but also persons who have been temporarily unemployed for more than 6 months and who are generally living in less precarious conditions (Statbel, 2022).
The following breakdowns are available for this indicator: region, sex, income, age, education, household type, activity status and residential status.
Goal: the share of the population with excessive housing costs must be reduced to zero per cent by 2030.
The Sustainable Development Goals or SDGs adopted by the UN in 2015 include target 11.1: “By 2030, ensure access for all to adequate, safe and affordable housing and basic services and upgrade slums”. The share of the population with excessive housing costs should tend to zero.
The Federal Long-Term Strategic Vision for Sustainable Development includes the following objective: “The preconditions for the well-being of citizens will be met, i.e. (...) decent housing” (introduction of the challenge A society promoting social cohesion; Belgian Official Gazette, 08/10/2013).
UN indicator: the selected indicator does not correspond to any SDG indicator, but is related to target 11.1 since housing affordability is one aspect of it.
Sources
Belgian Official Gazette: http://www.ejustice.just.fgov.be/cgi/welcome.pl; research on http://www.ejustice.just.fgov.be/doc/rech_f.htm.
Eurostat (2024), Glossary:Housing cost overburden rate, https://ec.europa.eu/eurostat/statistics-explained/index.php?title=Glossary:Housing_cost_overburden_rate (consulted on 19/12/2025).
Statbel (2021a), Chiffres clés 2021, p. 31, https://statbel.fgov.be/fr/nouvelles/chiffres-cles-2021 (consulted on 19/12/2025)
Statbel (2021b), SILC FAQ, https://statbel.fgov.be/fr/themes/menages/pauvrete-et-conditions-de-vie/faq, see in particular "Y a-t-il des ruptures de séries dans la chronologie de l'enquête SILC ?" (consulted on 19/12/2025)
Statbel (2022), Risk of poverty or social exclusion - SILC-indicators 2019-2021, https://statbel.fgov.be/sites/default/files/files/documents/Huishoudens/10.7%20Inkomen%20en%20levensomstandigheden/10.7.1%20Armoederisico/Publication_Silc_STATBEL_ENG.xlsx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</si>
</sst>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0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13</v>
      </c>
      <c r="G4" s="1" t="n">
        <v>8.6</v>
      </c>
      <c r="H4" s="1" t="n">
        <v>9.3</v>
      </c>
      <c r="I4" s="1" t="n">
        <v>9.6</v>
      </c>
      <c r="J4" s="1" t="n">
        <v>12.5</v>
      </c>
      <c r="K4" s="1" t="n">
        <v>8.7</v>
      </c>
      <c r="L4" s="1" t="n">
        <v>8.9</v>
      </c>
      <c r="M4" s="1" t="n">
        <v>10.6</v>
      </c>
      <c r="N4" s="1" t="n">
        <v>11</v>
      </c>
      <c r="O4" s="1" t="n">
        <v>9.5</v>
      </c>
      <c r="P4" s="1" t="n">
        <v>10.4</v>
      </c>
      <c r="Q4" s="1" t="n">
        <v>9.4</v>
      </c>
      <c r="R4" s="1" t="n">
        <v>9.8</v>
      </c>
      <c r="S4" s="1" t="n">
        <v>9.4</v>
      </c>
      <c r="T4" s="1" t="n">
        <v>8.9</v>
      </c>
      <c r="U4" s="1" t="n">
        <v>8.4</v>
      </c>
      <c r="V4" s="1" t="s">
        <f>=NA()</f>
      </c>
      <c r="W4" s="1" t="n">
        <v>7.6</v>
      </c>
      <c r="X4" s="1" t="n">
        <v>7.5</v>
      </c>
      <c r="Y4" s="1" t="n">
        <v>7.8</v>
      </c>
      <c r="Z4" s="1" t="n">
        <v>6.7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10.51652265</v>
      </c>
      <c r="G5" s="1" t="n">
        <v>10.38916449</v>
      </c>
      <c r="H5" s="1" t="n">
        <v>10.28513023</v>
      </c>
      <c r="I5" s="1" t="n">
        <v>10.20609413</v>
      </c>
      <c r="J5" s="1" t="n">
        <v>10.14361059</v>
      </c>
      <c r="K5" s="1" t="n">
        <v>10.08336595</v>
      </c>
      <c r="L5" s="1" t="n">
        <v>10.03234283</v>
      </c>
      <c r="M5" s="1" t="n">
        <v>9.98265646</v>
      </c>
      <c r="N5" s="1" t="n">
        <v>9.91470366</v>
      </c>
      <c r="O5" s="1" t="n">
        <v>9.815371143</v>
      </c>
      <c r="P5" s="1" t="n">
        <v>9.682371513</v>
      </c>
      <c r="Q5" s="1" t="n">
        <v>9.510812283</v>
      </c>
      <c r="R5" s="1" t="n">
        <v>9.303313725</v>
      </c>
      <c r="S5" s="1" t="n">
        <v>9.061797486</v>
      </c>
      <c r="T5" s="1" t="n">
        <v>8.793180585</v>
      </c>
      <c r="U5" s="1" t="n">
        <v>8.507266664</v>
      </c>
      <c r="V5" s="1" t="n">
        <v>8.214032436</v>
      </c>
      <c r="W5" s="1" t="n">
        <v>7.921362472</v>
      </c>
      <c r="X5" s="1" t="n">
        <v>7.634148318</v>
      </c>
      <c r="Y5" s="1" t="n">
        <v>7.353579612</v>
      </c>
      <c r="Z5" s="1" t="n">
        <v>7.079421561</v>
      </c>
      <c r="AA5" s="1" t="n">
        <v>6.841878429</v>
      </c>
      <c r="AB5" s="1" t="n">
        <v>6.635263093</v>
      </c>
      <c r="AC5" s="1" t="n">
        <v>6.454924844</v>
      </c>
      <c r="AD5" s="1" t="n">
        <v>6.297031658</v>
      </c>
      <c r="AE5" s="1" t="n">
        <v>6.158403781</v>
      </c>
      <c r="AF5" s="1" t="n">
        <v>6.036385374</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t="n">
        <v>2024</v>
      </c>
      <c r="W13" s="1"/>
    </row>
    <row collapsed="false" customFormat="false" customHeight="false" hidden="false" ht="12.1" outlineLevel="0" r="14">
      <c r="A14" s="0" t="s">
        <v>8</v>
      </c>
      <c r="B14" s="1" t="n">
        <v>13</v>
      </c>
      <c r="C14" s="1" t="n">
        <v>8.6</v>
      </c>
      <c r="D14" s="1" t="n">
        <v>9.3</v>
      </c>
      <c r="E14" s="1" t="n">
        <v>9.6</v>
      </c>
      <c r="F14" s="1" t="n">
        <v>12.5</v>
      </c>
      <c r="G14" s="1" t="n">
        <v>8.7</v>
      </c>
      <c r="H14" s="1" t="n">
        <v>8.9</v>
      </c>
      <c r="I14" s="1" t="n">
        <v>10.6</v>
      </c>
      <c r="J14" s="1" t="n">
        <v>11</v>
      </c>
      <c r="K14" s="1" t="n">
        <v>9.5</v>
      </c>
      <c r="L14" s="1" t="n">
        <v>10.4</v>
      </c>
      <c r="M14" s="1" t="n">
        <v>9.4</v>
      </c>
      <c r="N14" s="1" t="n">
        <v>9.8</v>
      </c>
      <c r="O14" s="1" t="n">
        <v>9.4</v>
      </c>
      <c r="P14" s="1" t="n">
        <v>8.9</v>
      </c>
      <c r="Q14" s="1" t="n">
        <v>8.4</v>
      </c>
      <c r="R14" s="1" t="n">
        <v>7.7</v>
      </c>
      <c r="S14" s="1" t="n">
        <v>7.6</v>
      </c>
      <c r="T14" s="1" t="n">
        <v>7.5</v>
      </c>
      <c r="U14" s="1" t="n">
        <v>7.8</v>
      </c>
      <c r="V14" s="1" t="n">
        <v>6.7</v>
      </c>
      <c r="W14" s="1"/>
    </row>
    <row collapsed="false" customFormat="false" customHeight="false" hidden="false" ht="12.1" outlineLevel="0" r="15">
      <c r="A15" s="0" t="s">
        <v>9</v>
      </c>
      <c r="B15" s="1" t="s">
        <f>=NA()</f>
      </c>
      <c r="C15" s="1" t="s">
        <f>=NA()</f>
      </c>
      <c r="D15" s="1" t="s">
        <f>=NA()</f>
      </c>
      <c r="E15" s="1" t="s">
        <f>=NA()</f>
      </c>
      <c r="F15" s="1" t="s">
        <f>=NA()</f>
      </c>
      <c r="G15" s="1" t="s">
        <f>=NA()</f>
      </c>
      <c r="H15" s="1" t="n">
        <v>10</v>
      </c>
      <c r="I15" s="1" t="n">
        <v>10.6</v>
      </c>
      <c r="J15" s="1" t="n">
        <v>11.5</v>
      </c>
      <c r="K15" s="1" t="n">
        <v>11.6</v>
      </c>
      <c r="L15" s="1" t="n">
        <v>11.5</v>
      </c>
      <c r="M15" s="1" t="n">
        <v>11.2</v>
      </c>
      <c r="N15" s="1" t="n">
        <v>10.9</v>
      </c>
      <c r="O15" s="1" t="n">
        <v>10.1</v>
      </c>
      <c r="P15" s="1" t="n">
        <v>9.6</v>
      </c>
      <c r="Q15" s="1" t="n">
        <v>9.4</v>
      </c>
      <c r="R15" s="1" t="n">
        <v>7.8</v>
      </c>
      <c r="S15" s="1" t="n">
        <v>8.7</v>
      </c>
      <c r="T15" s="1" t="n">
        <v>8.7</v>
      </c>
      <c r="U15" s="1" t="n">
        <v>8.8</v>
      </c>
      <c r="V15" s="1" t="n">
        <v>8.2</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t="n">
        <v>2024</v>
      </c>
      <c r="H22" s="1"/>
    </row>
    <row collapsed="false" customFormat="false" customHeight="false" hidden="false" ht="12.1" outlineLevel="0" r="23">
      <c r="A23" s="0" t="s">
        <v>13</v>
      </c>
      <c r="B23" s="1" t="n">
        <v>19.7</v>
      </c>
      <c r="C23" s="1" t="n">
        <v>15.3</v>
      </c>
      <c r="D23" s="1" t="n">
        <v>15.7</v>
      </c>
      <c r="E23" s="1" t="n">
        <v>17.3</v>
      </c>
      <c r="F23" s="1" t="n">
        <v>15.9</v>
      </c>
      <c r="G23" s="1" t="n">
        <v>16.6</v>
      </c>
      <c r="H23" s="1"/>
    </row>
    <row collapsed="false" customFormat="false" customHeight="false" hidden="false" ht="12.1" outlineLevel="0" r="24">
      <c r="A24" s="0" t="s">
        <v>14</v>
      </c>
      <c r="B24" s="1" t="n">
        <v>6</v>
      </c>
      <c r="C24" s="1" t="n">
        <v>5.7</v>
      </c>
      <c r="D24" s="1" t="n">
        <v>5.6</v>
      </c>
      <c r="E24" s="1" t="n">
        <v>5</v>
      </c>
      <c r="F24" s="1" t="n">
        <v>5.7</v>
      </c>
      <c r="G24" s="1" t="n">
        <v>4.8</v>
      </c>
      <c r="H24" s="1"/>
    </row>
    <row collapsed="false" customFormat="false" customHeight="false" hidden="false" ht="12.1" outlineLevel="0" r="25">
      <c r="A25" s="0" t="s">
        <v>15</v>
      </c>
      <c r="B25" s="1" t="n">
        <v>8.9</v>
      </c>
      <c r="C25" s="1" t="n">
        <v>8.9</v>
      </c>
      <c r="D25" s="1" t="n">
        <v>8.4</v>
      </c>
      <c r="E25" s="1" t="n">
        <v>8.7</v>
      </c>
      <c r="F25" s="1" t="n">
        <v>8.8</v>
      </c>
      <c r="G25" s="1" t="n">
        <v>7</v>
      </c>
      <c r="H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t="n">
        <v>2024</v>
      </c>
      <c r="W32" s="1"/>
    </row>
    <row collapsed="false" customFormat="false" customHeight="false" hidden="false" ht="12.1" outlineLevel="0" r="33">
      <c r="A33" s="0" t="s">
        <v>19</v>
      </c>
      <c r="B33" s="1" t="n">
        <v>14</v>
      </c>
      <c r="C33" s="1" t="n">
        <v>9.4</v>
      </c>
      <c r="D33" s="1" t="n">
        <v>10</v>
      </c>
      <c r="E33" s="1" t="n">
        <v>10.3</v>
      </c>
      <c r="F33" s="1" t="n">
        <v>13.4</v>
      </c>
      <c r="G33" s="1" t="n">
        <v>9.2</v>
      </c>
      <c r="H33" s="1" t="n">
        <v>9.4</v>
      </c>
      <c r="I33" s="1" t="n">
        <v>11.3</v>
      </c>
      <c r="J33" s="1" t="n">
        <v>11.9</v>
      </c>
      <c r="K33" s="1" t="n">
        <v>10.2</v>
      </c>
      <c r="L33" s="1" t="n">
        <v>11</v>
      </c>
      <c r="M33" s="1" t="n">
        <v>10.4</v>
      </c>
      <c r="N33" s="1" t="n">
        <v>10.4</v>
      </c>
      <c r="O33" s="1" t="n">
        <v>10.2</v>
      </c>
      <c r="P33" s="1" t="n">
        <v>9.8</v>
      </c>
      <c r="Q33" s="1" t="n">
        <v>9.1</v>
      </c>
      <c r="R33" s="1" t="n">
        <v>8.3</v>
      </c>
      <c r="S33" s="1" t="n">
        <v>7.8</v>
      </c>
      <c r="T33" s="1" t="n">
        <v>7.7</v>
      </c>
      <c r="U33" s="1" t="n">
        <v>8.1</v>
      </c>
      <c r="V33" s="1" t="n">
        <v>7</v>
      </c>
      <c r="W33" s="1"/>
    </row>
    <row collapsed="false" customFormat="false" customHeight="false" hidden="false" ht="12.1" outlineLevel="0" r="34">
      <c r="A34" s="0" t="s">
        <v>20</v>
      </c>
      <c r="B34" s="1" t="n">
        <v>12.1</v>
      </c>
      <c r="C34" s="1" t="n">
        <v>7.9</v>
      </c>
      <c r="D34" s="1" t="n">
        <v>8.5</v>
      </c>
      <c r="E34" s="1" t="n">
        <v>9</v>
      </c>
      <c r="F34" s="1" t="n">
        <v>11.6</v>
      </c>
      <c r="G34" s="1" t="n">
        <v>8.2</v>
      </c>
      <c r="H34" s="1" t="n">
        <v>8.4</v>
      </c>
      <c r="I34" s="1" t="n">
        <v>9.8</v>
      </c>
      <c r="J34" s="1" t="n">
        <v>10.1</v>
      </c>
      <c r="K34" s="1" t="n">
        <v>8.9</v>
      </c>
      <c r="L34" s="1" t="n">
        <v>9.7</v>
      </c>
      <c r="M34" s="1" t="n">
        <v>8.5</v>
      </c>
      <c r="N34" s="1" t="n">
        <v>9.2</v>
      </c>
      <c r="O34" s="1" t="n">
        <v>8.7</v>
      </c>
      <c r="P34" s="1" t="n">
        <v>8</v>
      </c>
      <c r="Q34" s="1" t="n">
        <v>7.6</v>
      </c>
      <c r="R34" s="1" t="n">
        <v>7.2</v>
      </c>
      <c r="S34" s="1" t="n">
        <v>7.3</v>
      </c>
      <c r="T34" s="1" t="n">
        <v>7.2</v>
      </c>
      <c r="U34" s="1" t="n">
        <v>7.4</v>
      </c>
      <c r="V34" s="1" t="n">
        <v>6.5</v>
      </c>
      <c r="W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24</v>
      </c>
      <c r="B42" s="1" t="n">
        <v>11.5</v>
      </c>
      <c r="C42" s="1" t="n">
        <v>6.5</v>
      </c>
      <c r="D42" s="1" t="n">
        <v>7.4</v>
      </c>
      <c r="E42" s="1" t="n">
        <v>8.1</v>
      </c>
      <c r="F42" s="1" t="n">
        <v>9.9</v>
      </c>
      <c r="G42" s="1" t="n">
        <v>6.8</v>
      </c>
      <c r="H42" s="1" t="n">
        <v>7.7</v>
      </c>
      <c r="I42" s="1" t="n">
        <v>10.7</v>
      </c>
      <c r="J42" s="1" t="n">
        <v>9.3</v>
      </c>
      <c r="K42" s="1" t="n">
        <v>7.9</v>
      </c>
      <c r="L42" s="1" t="n">
        <v>9.3</v>
      </c>
      <c r="M42" s="1" t="n">
        <v>6.6</v>
      </c>
      <c r="N42" s="1" t="n">
        <v>7.7</v>
      </c>
      <c r="O42" s="1" t="n">
        <v>7.9</v>
      </c>
      <c r="P42" s="1" t="n">
        <v>7.4</v>
      </c>
      <c r="Q42" s="1" t="n">
        <v>6.5</v>
      </c>
      <c r="R42" s="1" t="n">
        <v>4.8</v>
      </c>
      <c r="S42" s="1" t="n">
        <v>4.4</v>
      </c>
      <c r="T42" s="1" t="n">
        <v>4.2</v>
      </c>
      <c r="U42" s="1" t="n">
        <v>4.6</v>
      </c>
      <c r="V42" s="1" t="n">
        <v>4.1</v>
      </c>
      <c r="W42" s="1"/>
    </row>
    <row collapsed="false" customFormat="false" customHeight="false" hidden="false" ht="12.1" outlineLevel="0" r="43">
      <c r="A43" s="0" t="s">
        <v>25</v>
      </c>
      <c r="B43" s="1" t="n">
        <v>13.3</v>
      </c>
      <c r="C43" s="1" t="n">
        <v>9.3</v>
      </c>
      <c r="D43" s="1" t="n">
        <v>9.2</v>
      </c>
      <c r="E43" s="1" t="n">
        <v>10.6</v>
      </c>
      <c r="F43" s="1" t="n">
        <v>10.9</v>
      </c>
      <c r="G43" s="1" t="n">
        <v>10.1</v>
      </c>
      <c r="H43" s="1" t="n">
        <v>8.1</v>
      </c>
      <c r="I43" s="1" t="n">
        <v>9.6</v>
      </c>
      <c r="J43" s="1" t="n">
        <v>11.1</v>
      </c>
      <c r="K43" s="1" t="n">
        <v>9.9</v>
      </c>
      <c r="L43" s="1" t="n">
        <v>10.7</v>
      </c>
      <c r="M43" s="1" t="n">
        <v>9.6</v>
      </c>
      <c r="N43" s="1" t="n">
        <v>10.1</v>
      </c>
      <c r="O43" s="1" t="n">
        <v>7.6</v>
      </c>
      <c r="P43" s="1" t="n">
        <v>8.5</v>
      </c>
      <c r="Q43" s="1" t="n">
        <v>6.1</v>
      </c>
      <c r="R43" s="1" t="n">
        <v>4.9</v>
      </c>
      <c r="S43" s="1" t="n">
        <v>7</v>
      </c>
      <c r="T43" s="1" t="n">
        <v>6</v>
      </c>
      <c r="U43" s="1" t="n">
        <v>5.1</v>
      </c>
      <c r="V43" s="1" t="n">
        <v>4.9</v>
      </c>
      <c r="W43" s="1"/>
    </row>
    <row collapsed="false" customFormat="false" customHeight="false" hidden="false" ht="12.1" outlineLevel="0" r="44">
      <c r="A44" s="0" t="s">
        <v>26</v>
      </c>
      <c r="B44" s="1" t="n">
        <v>12.9</v>
      </c>
      <c r="C44" s="1" t="n">
        <v>8.9</v>
      </c>
      <c r="D44" s="1" t="n">
        <v>8.5</v>
      </c>
      <c r="E44" s="1" t="n">
        <v>10</v>
      </c>
      <c r="F44" s="1" t="n">
        <v>11.6</v>
      </c>
      <c r="G44" s="1" t="n">
        <v>8.8</v>
      </c>
      <c r="H44" s="1" t="n">
        <v>8.7</v>
      </c>
      <c r="I44" s="1" t="n">
        <v>11</v>
      </c>
      <c r="J44" s="1" t="n">
        <v>11.3</v>
      </c>
      <c r="K44" s="1" t="n">
        <v>10.6</v>
      </c>
      <c r="L44" s="1" t="n">
        <v>11.5</v>
      </c>
      <c r="M44" s="1" t="n">
        <v>9.9</v>
      </c>
      <c r="N44" s="1" t="n">
        <v>10.1</v>
      </c>
      <c r="O44" s="1" t="n">
        <v>10.1</v>
      </c>
      <c r="P44" s="1" t="n">
        <v>9.6</v>
      </c>
      <c r="Q44" s="1" t="n">
        <v>8.9</v>
      </c>
      <c r="R44" s="1" t="n">
        <v>8</v>
      </c>
      <c r="S44" s="1" t="n">
        <v>7.3</v>
      </c>
      <c r="T44" s="1" t="n">
        <v>7</v>
      </c>
      <c r="U44" s="1" t="n">
        <v>7.8</v>
      </c>
      <c r="V44" s="1" t="n">
        <v>6.3</v>
      </c>
      <c r="W44" s="1"/>
    </row>
    <row collapsed="false" customFormat="false" customHeight="false" hidden="false" ht="12.1" outlineLevel="0" r="45">
      <c r="A45" s="0" t="s">
        <v>27</v>
      </c>
      <c r="B45" s="1" t="n">
        <v>13.5</v>
      </c>
      <c r="C45" s="1" t="n">
        <v>8.8</v>
      </c>
      <c r="D45" s="1" t="n">
        <v>9.5</v>
      </c>
      <c r="E45" s="1" t="n">
        <v>8.8</v>
      </c>
      <c r="F45" s="1" t="n">
        <v>11.8</v>
      </c>
      <c r="G45" s="1" t="n">
        <v>7.8</v>
      </c>
      <c r="H45" s="1" t="n">
        <v>8.4</v>
      </c>
      <c r="I45" s="1" t="n">
        <v>8.4</v>
      </c>
      <c r="J45" s="1" t="n">
        <v>9.5</v>
      </c>
      <c r="K45" s="1" t="n">
        <v>8</v>
      </c>
      <c r="L45" s="1" t="n">
        <v>8</v>
      </c>
      <c r="M45" s="1" t="n">
        <v>10</v>
      </c>
      <c r="N45" s="1" t="n">
        <v>11</v>
      </c>
      <c r="O45" s="1" t="n">
        <v>10</v>
      </c>
      <c r="P45" s="1" t="n">
        <v>8.5</v>
      </c>
      <c r="Q45" s="1" t="n">
        <v>8.2</v>
      </c>
      <c r="R45" s="1" t="n">
        <v>8.1</v>
      </c>
      <c r="S45" s="1" t="n">
        <v>8.6</v>
      </c>
      <c r="T45" s="1" t="n">
        <v>7.7</v>
      </c>
      <c r="U45" s="1" t="n">
        <v>7.2</v>
      </c>
      <c r="V45" s="1" t="n">
        <v>6.7</v>
      </c>
      <c r="W45" s="1"/>
    </row>
    <row collapsed="false" customFormat="false" customHeight="false" hidden="false" ht="12.1" outlineLevel="0" r="46">
      <c r="A46" s="0" t="s">
        <v>28</v>
      </c>
      <c r="B46" s="1" t="n">
        <v>14.8</v>
      </c>
      <c r="C46" s="1" t="n">
        <v>10.1</v>
      </c>
      <c r="D46" s="1" t="n">
        <v>13.1</v>
      </c>
      <c r="E46" s="1" t="n">
        <v>11.2</v>
      </c>
      <c r="F46" s="1" t="n">
        <v>19.7</v>
      </c>
      <c r="G46" s="1" t="n">
        <v>11.4</v>
      </c>
      <c r="H46" s="1" t="n">
        <v>11.8</v>
      </c>
      <c r="I46" s="1" t="n">
        <v>12.9</v>
      </c>
      <c r="J46" s="1" t="n">
        <v>14.4</v>
      </c>
      <c r="K46" s="1" t="n">
        <v>11.2</v>
      </c>
      <c r="L46" s="1" t="n">
        <v>11.9</v>
      </c>
      <c r="M46" s="1" t="n">
        <v>11.3</v>
      </c>
      <c r="N46" s="1" t="n">
        <v>10.1</v>
      </c>
      <c r="O46" s="1" t="n">
        <v>10.2</v>
      </c>
      <c r="P46" s="1" t="n">
        <v>10</v>
      </c>
      <c r="Q46" s="1" t="n">
        <v>10.8</v>
      </c>
      <c r="R46" s="1" t="n">
        <v>11.5</v>
      </c>
      <c r="S46" s="1" t="n">
        <v>10.7</v>
      </c>
      <c r="T46" s="1" t="n">
        <v>12.2</v>
      </c>
      <c r="U46" s="1" t="n">
        <v>13</v>
      </c>
      <c r="V46" s="1" t="n">
        <v>11.2</v>
      </c>
      <c r="W46" s="1"/>
    </row>
    <row collapsed="false" customFormat="false" customHeight="false" hidden="false" ht="12.1" outlineLevel="0" r="47">
      <c r="A47" s="0"/>
      <c r="B47" s="1"/>
    </row>
    <row collapsed="false" customFormat="false" customHeight="false" hidden="false" ht="12.1" outlineLevel="0" r="48">
      <c r="A48" s="0" t="s">
        <v>21</v>
      </c>
    </row>
    <row collapsed="false" customFormat="false" customHeight="false" hidden="false" ht="12.1" outlineLevel="0" r="49">
      <c r="A49" s="0" t="s">
        <v>22</v>
      </c>
    </row>
    <row collapsed="false" customFormat="false" customHeight="false" hidden="false" ht="12.1" outlineLevel="0" r="50">
      <c r="A50" s="0"/>
    </row>
    <row collapsed="false" customFormat="false" customHeight="false" hidden="false" ht="12.1" outlineLevel="0" r="51">
      <c r="A51" s="0" t="s">
        <v>29</v>
      </c>
    </row>
    <row collapsed="false" customFormat="false" customHeight="false" hidden="false" ht="12.1" outlineLevel="0" r="52">
      <c r="A52" s="0" t="s">
        <v>1</v>
      </c>
    </row>
    <row collapsed="false" customFormat="false" customHeight="false" hidden="false" ht="12.1" outlineLevel="0" r="53">
      <c r="A53" s="0"/>
      <c r="B53" s="1" t="n">
        <v>2019</v>
      </c>
      <c r="C53" s="1" t="n">
        <v>2020</v>
      </c>
      <c r="D53" s="1" t="n">
        <v>2021</v>
      </c>
      <c r="E53" s="1" t="n">
        <v>2022</v>
      </c>
      <c r="F53" s="1" t="n">
        <v>2023</v>
      </c>
      <c r="G53" s="1" t="n">
        <v>2024</v>
      </c>
      <c r="H53" s="1" t="n">
        <v>2025</v>
      </c>
      <c r="I53" s="1" t="n">
        <v>2026</v>
      </c>
      <c r="J53" s="1" t="n">
        <v>2027</v>
      </c>
      <c r="K53" s="1" t="n">
        <v>2028</v>
      </c>
      <c r="L53" s="1" t="n">
        <v>2029</v>
      </c>
      <c r="M53" s="1" t="n">
        <v>2030</v>
      </c>
      <c r="N53" s="1" t="n">
        <v>2031</v>
      </c>
      <c r="O53" s="1" t="n">
        <v>2032</v>
      </c>
      <c r="P53" s="1" t="n">
        <v>2033</v>
      </c>
      <c r="Q53" s="1" t="n">
        <v>2034</v>
      </c>
      <c r="R53" s="1" t="n">
        <v>2035</v>
      </c>
      <c r="S53" s="1" t="n">
        <v>2036</v>
      </c>
      <c r="T53" s="1" t="n">
        <v>2037</v>
      </c>
      <c r="U53" s="1" t="n">
        <v>2038</v>
      </c>
      <c r="V53" s="1" t="n">
        <v>2039</v>
      </c>
      <c r="W53" s="1"/>
    </row>
    <row collapsed="false" customFormat="false" customHeight="false" hidden="false" ht="12.1" outlineLevel="0" r="54">
      <c r="A54" s="0" t="s">
        <v>30</v>
      </c>
      <c r="B54" s="1" t="n">
        <v>13.1</v>
      </c>
      <c r="C54" s="1" t="n">
        <v>13.3</v>
      </c>
      <c r="D54" s="1" t="n">
        <v>12.6</v>
      </c>
      <c r="E54" s="1" t="n">
        <v>13.3</v>
      </c>
      <c r="F54" s="1" t="n">
        <v>13.2</v>
      </c>
      <c r="G54" s="1" t="n">
        <v>12.4</v>
      </c>
      <c r="H54" s="1" t="s">
        <f>=NA()</f>
      </c>
      <c r="I54" s="1" t="s">
        <f>=NA()</f>
      </c>
      <c r="J54" s="1" t="s">
        <f>=NA()</f>
      </c>
      <c r="K54" s="1" t="s">
        <f>=NA()</f>
      </c>
      <c r="L54" s="1" t="s">
        <f>=NA()</f>
      </c>
      <c r="M54" s="1" t="s">
        <f>=NA()</f>
      </c>
      <c r="N54" s="1" t="s">
        <f>=NA()</f>
      </c>
      <c r="O54" s="1" t="s">
        <f>=NA()</f>
      </c>
      <c r="P54" s="1" t="s">
        <f>=NA()</f>
      </c>
      <c r="Q54" s="1" t="s">
        <f>=NA()</f>
      </c>
      <c r="R54" s="1" t="s">
        <f>=NA()</f>
      </c>
      <c r="S54" s="1" t="s">
        <f>=NA()</f>
      </c>
      <c r="T54" s="1" t="s">
        <f>=NA()</f>
      </c>
      <c r="U54" s="1" t="s">
        <f>=NA()</f>
      </c>
      <c r="V54" s="1" t="s">
        <f>=NA()</f>
      </c>
      <c r="W54" s="1"/>
    </row>
    <row collapsed="false" customFormat="false" customHeight="false" hidden="false" ht="12.1" outlineLevel="0" r="55">
      <c r="A55" s="0" t="s">
        <v>31</v>
      </c>
      <c r="B55" s="1" t="n">
        <v>8.9</v>
      </c>
      <c r="C55" s="1" t="n">
        <v>8</v>
      </c>
      <c r="D55" s="1" t="n">
        <v>8.1</v>
      </c>
      <c r="E55" s="1" t="n">
        <v>8.3</v>
      </c>
      <c r="F55" s="1" t="n">
        <v>8.5</v>
      </c>
      <c r="G55" s="1" t="n">
        <v>6.9</v>
      </c>
      <c r="H55" s="1" t="s">
        <f>=NA()</f>
      </c>
      <c r="I55" s="1" t="s">
        <f>=NA()</f>
      </c>
      <c r="J55" s="1" t="s">
        <f>=NA()</f>
      </c>
      <c r="K55" s="1" t="s">
        <f>=NA()</f>
      </c>
      <c r="L55" s="1" t="s">
        <f>=NA()</f>
      </c>
      <c r="M55" s="1" t="s">
        <f>=NA()</f>
      </c>
      <c r="N55" s="1" t="s">
        <f>=NA()</f>
      </c>
      <c r="O55" s="1" t="s">
        <f>=NA()</f>
      </c>
      <c r="P55" s="1" t="s">
        <f>=NA()</f>
      </c>
      <c r="Q55" s="1" t="s">
        <f>=NA()</f>
      </c>
      <c r="R55" s="1" t="s">
        <f>=NA()</f>
      </c>
      <c r="S55" s="1" t="s">
        <f>=NA()</f>
      </c>
      <c r="T55" s="1" t="s">
        <f>=NA()</f>
      </c>
      <c r="U55" s="1" t="s">
        <f>=NA()</f>
      </c>
      <c r="V55" s="1" t="s">
        <f>=NA()</f>
      </c>
      <c r="W55" s="1"/>
    </row>
    <row collapsed="false" customFormat="false" customHeight="false" hidden="false" ht="12.1" outlineLevel="0" r="56">
      <c r="A56" s="0" t="s">
        <v>32</v>
      </c>
      <c r="B56" s="1" t="n">
        <v>5.3</v>
      </c>
      <c r="C56" s="1" t="n">
        <v>5.5</v>
      </c>
      <c r="D56" s="1" t="n">
        <v>6</v>
      </c>
      <c r="E56" s="1" t="n">
        <v>5.4</v>
      </c>
      <c r="F56" s="1" t="n">
        <v>6</v>
      </c>
      <c r="G56" s="1" t="n">
        <v>4.9</v>
      </c>
      <c r="H56" s="1" t="s">
        <f>=NA()</f>
      </c>
      <c r="I56" s="1" t="s">
        <f>=NA()</f>
      </c>
      <c r="J56" s="1" t="s">
        <f>=NA()</f>
      </c>
      <c r="K56" s="1" t="s">
        <f>=NA()</f>
      </c>
      <c r="L56" s="1" t="s">
        <f>=NA()</f>
      </c>
      <c r="M56" s="1" t="s">
        <f>=NA()</f>
      </c>
      <c r="N56" s="1" t="s">
        <f>=NA()</f>
      </c>
      <c r="O56" s="1" t="s">
        <f>=NA()</f>
      </c>
      <c r="P56" s="1" t="s">
        <f>=NA()</f>
      </c>
      <c r="Q56" s="1" t="s">
        <f>=NA()</f>
      </c>
      <c r="R56" s="1" t="s">
        <f>=NA()</f>
      </c>
      <c r="S56" s="1" t="s">
        <f>=NA()</f>
      </c>
      <c r="T56" s="1" t="s">
        <f>=NA()</f>
      </c>
      <c r="U56" s="1" t="s">
        <f>=NA()</f>
      </c>
      <c r="V56" s="1" t="s">
        <f>=NA()</f>
      </c>
      <c r="W56" s="1"/>
    </row>
    <row collapsed="false" customFormat="false" customHeight="false" hidden="false" ht="12.1" outlineLevel="0" r="57">
      <c r="A57" s="0"/>
      <c r="B57" s="1"/>
    </row>
    <row collapsed="false" customFormat="false" customHeight="false" hidden="false" ht="12.1" outlineLevel="0" r="58">
      <c r="A58" s="0" t="s">
        <v>21</v>
      </c>
    </row>
    <row collapsed="false" customFormat="false" customHeight="false" hidden="false" ht="12.1" outlineLevel="0" r="59">
      <c r="A59" s="0" t="s">
        <v>22</v>
      </c>
    </row>
    <row collapsed="false" customFormat="false" customHeight="false" hidden="false" ht="12.1" outlineLevel="0" r="60">
      <c r="A60" s="0"/>
    </row>
    <row collapsed="false" customFormat="false" customHeight="false" hidden="false" ht="12.1" outlineLevel="0" r="61">
      <c r="A61" s="0" t="s">
        <v>33</v>
      </c>
    </row>
    <row collapsed="false" customFormat="false" customHeight="false" hidden="false" ht="12.1" outlineLevel="0" r="62">
      <c r="A62" s="0" t="s">
        <v>1</v>
      </c>
    </row>
    <row collapsed="false" customFormat="false" customHeight="false" hidden="false" ht="12.1" outlineLevel="0" r="63">
      <c r="A63" s="0"/>
      <c r="B63" s="1" t="n">
        <v>2004</v>
      </c>
      <c r="C63" s="1" t="n">
        <v>2005</v>
      </c>
      <c r="D63" s="1" t="n">
        <v>2006</v>
      </c>
      <c r="E63" s="1" t="n">
        <v>2007</v>
      </c>
      <c r="F63" s="1" t="n">
        <v>2008</v>
      </c>
      <c r="G63" s="1" t="n">
        <v>2009</v>
      </c>
      <c r="H63" s="1" t="n">
        <v>2010</v>
      </c>
      <c r="I63" s="1" t="n">
        <v>2011</v>
      </c>
      <c r="J63" s="1" t="n">
        <v>2012</v>
      </c>
      <c r="K63" s="1" t="n">
        <v>2013</v>
      </c>
      <c r="L63" s="1" t="n">
        <v>2014</v>
      </c>
      <c r="M63" s="1" t="n">
        <v>2015</v>
      </c>
      <c r="N63" s="1" t="n">
        <v>2016</v>
      </c>
      <c r="O63" s="1" t="n">
        <v>2017</v>
      </c>
      <c r="P63" s="1" t="n">
        <v>2018</v>
      </c>
      <c r="Q63" s="1" t="n">
        <v>2019</v>
      </c>
      <c r="R63" s="1" t="n">
        <v>2020</v>
      </c>
      <c r="S63" s="1" t="n">
        <v>2021</v>
      </c>
      <c r="T63" s="1" t="n">
        <v>2022</v>
      </c>
      <c r="U63" s="1" t="n">
        <v>2023</v>
      </c>
      <c r="V63" s="1" t="n">
        <v>2024</v>
      </c>
      <c r="W63" s="1"/>
    </row>
    <row collapsed="false" customFormat="false" customHeight="false" hidden="false" ht="12.1" outlineLevel="0" r="64">
      <c r="A64" s="0" t="s">
        <v>34</v>
      </c>
      <c r="B64" s="1" t="n">
        <v>30.6</v>
      </c>
      <c r="C64" s="1" t="n">
        <v>25.3</v>
      </c>
      <c r="D64" s="1" t="n">
        <v>26.8</v>
      </c>
      <c r="E64" s="1" t="n">
        <v>27.2</v>
      </c>
      <c r="F64" s="1" t="n">
        <v>31.8</v>
      </c>
      <c r="G64" s="1" t="n">
        <v>25.3</v>
      </c>
      <c r="H64" s="1" t="n">
        <v>23.2</v>
      </c>
      <c r="I64" s="1" t="n">
        <v>27.4</v>
      </c>
      <c r="J64" s="1" t="n">
        <v>28.9</v>
      </c>
      <c r="K64" s="1" t="n">
        <v>28.4</v>
      </c>
      <c r="L64" s="1" t="n">
        <v>28.6</v>
      </c>
      <c r="M64" s="1" t="n">
        <v>27.8</v>
      </c>
      <c r="N64" s="1" t="n">
        <v>27.6</v>
      </c>
      <c r="O64" s="1" t="n">
        <v>27.6</v>
      </c>
      <c r="P64" s="1" t="n">
        <v>25.7</v>
      </c>
      <c r="Q64" s="1" t="n">
        <v>26.9</v>
      </c>
      <c r="R64" s="1" t="n">
        <v>27.3</v>
      </c>
      <c r="S64" s="1" t="n">
        <v>27.2</v>
      </c>
      <c r="T64" s="1" t="n">
        <v>27.8</v>
      </c>
      <c r="U64" s="1" t="n">
        <v>26.9</v>
      </c>
      <c r="V64" s="1" t="n">
        <v>24.1</v>
      </c>
      <c r="W64" s="1"/>
    </row>
    <row collapsed="false" customFormat="false" customHeight="false" hidden="false" ht="12.1" outlineLevel="0" r="65">
      <c r="A65" s="0" t="s">
        <v>35</v>
      </c>
      <c r="B65" s="1" t="n">
        <v>29.3</v>
      </c>
      <c r="C65" s="1" t="n">
        <v>20.4</v>
      </c>
      <c r="D65" s="1" t="n">
        <v>23.7</v>
      </c>
      <c r="E65" s="1" t="n">
        <v>27.9</v>
      </c>
      <c r="F65" s="1" t="n">
        <v>28</v>
      </c>
      <c r="G65" s="1" t="n">
        <v>21</v>
      </c>
      <c r="H65" s="1" t="n">
        <v>18.3</v>
      </c>
      <c r="I65" s="1" t="n">
        <v>30.2</v>
      </c>
      <c r="J65" s="1" t="n">
        <v>28.1</v>
      </c>
      <c r="K65" s="1" t="n">
        <v>21.8</v>
      </c>
      <c r="L65" s="1" t="n">
        <v>23.9</v>
      </c>
      <c r="M65" s="1" t="n">
        <v>19.6</v>
      </c>
      <c r="N65" s="1" t="n">
        <v>23.2</v>
      </c>
      <c r="O65" s="1" t="n">
        <v>23.3</v>
      </c>
      <c r="P65" s="1" t="n">
        <v>21.9</v>
      </c>
      <c r="Q65" s="1" t="n">
        <v>19.8</v>
      </c>
      <c r="R65" s="1" t="n">
        <v>13.9</v>
      </c>
      <c r="S65" s="1" t="n">
        <v>12</v>
      </c>
      <c r="T65" s="1" t="n">
        <v>14.5</v>
      </c>
      <c r="U65" s="1" t="n">
        <v>13.5</v>
      </c>
      <c r="V65" s="1" t="n">
        <v>9.3</v>
      </c>
      <c r="W65" s="1"/>
    </row>
    <row collapsed="false" customFormat="false" customHeight="false" hidden="false" ht="12.1" outlineLevel="0" r="66">
      <c r="A66" s="0" t="s">
        <v>36</v>
      </c>
      <c r="B66" s="1" t="n">
        <v>12.4</v>
      </c>
      <c r="C66" s="1" t="n">
        <v>7.4</v>
      </c>
      <c r="D66" s="1" t="n">
        <v>7.1</v>
      </c>
      <c r="E66" s="1" t="n">
        <v>7.6</v>
      </c>
      <c r="F66" s="1" t="n">
        <v>9.3</v>
      </c>
      <c r="G66" s="1" t="n">
        <v>6.3</v>
      </c>
      <c r="H66" s="1" t="n">
        <v>7.8</v>
      </c>
      <c r="I66" s="1" t="n">
        <v>7.7</v>
      </c>
      <c r="J66" s="1" t="n">
        <v>6.7</v>
      </c>
      <c r="K66" s="1" t="n">
        <v>6.2</v>
      </c>
      <c r="L66" s="1" t="n">
        <v>6.4</v>
      </c>
      <c r="M66" s="1" t="n">
        <v>7.6</v>
      </c>
      <c r="N66" s="1" t="n">
        <v>9.1</v>
      </c>
      <c r="O66" s="1" t="n">
        <v>6.9</v>
      </c>
      <c r="P66" s="1" t="n">
        <v>7.5</v>
      </c>
      <c r="Q66" s="1" t="n">
        <v>5</v>
      </c>
      <c r="R66" s="1" t="n">
        <v>5</v>
      </c>
      <c r="S66" s="1" t="n">
        <v>3.8</v>
      </c>
      <c r="T66" s="1" t="n">
        <v>3.5</v>
      </c>
      <c r="U66" s="1" t="n">
        <v>3.1</v>
      </c>
      <c r="V66" s="1" t="n">
        <v>3.5</v>
      </c>
      <c r="W66" s="1"/>
    </row>
    <row collapsed="false" customFormat="false" customHeight="false" hidden="false" ht="12.1" outlineLevel="0" r="67">
      <c r="A67" s="0" t="s">
        <v>37</v>
      </c>
      <c r="B67" s="1" t="n">
        <v>10.5</v>
      </c>
      <c r="C67" s="1" t="n">
        <v>5.2</v>
      </c>
      <c r="D67" s="1" t="n">
        <v>6.3</v>
      </c>
      <c r="E67" s="1" t="n">
        <v>4.8</v>
      </c>
      <c r="F67" s="1" t="n">
        <v>12.2</v>
      </c>
      <c r="G67" s="1" t="n">
        <v>5</v>
      </c>
      <c r="H67" s="1" t="n">
        <v>6.4</v>
      </c>
      <c r="I67" s="1" t="n">
        <v>7.2</v>
      </c>
      <c r="J67" s="1" t="n">
        <v>9.7</v>
      </c>
      <c r="K67" s="1" t="n">
        <v>5.6</v>
      </c>
      <c r="L67" s="1" t="n">
        <v>6.1</v>
      </c>
      <c r="M67" s="1" t="n">
        <v>5.7</v>
      </c>
      <c r="N67" s="1" t="n">
        <v>5.6</v>
      </c>
      <c r="O67" s="1" t="n">
        <v>4.9</v>
      </c>
      <c r="P67" s="1" t="n">
        <v>5.7</v>
      </c>
      <c r="Q67" s="1" t="n">
        <v>5.4</v>
      </c>
      <c r="R67" s="1" t="n">
        <v>5</v>
      </c>
      <c r="S67" s="1" t="n">
        <v>4.5</v>
      </c>
      <c r="T67" s="1" t="n">
        <v>5.2</v>
      </c>
      <c r="U67" s="1" t="n">
        <v>6.7</v>
      </c>
      <c r="V67" s="1" t="n">
        <v>4.8</v>
      </c>
      <c r="W67" s="1"/>
    </row>
    <row collapsed="false" customFormat="false" customHeight="false" hidden="false" ht="12.1" outlineLevel="0" r="68">
      <c r="A68" s="0" t="s">
        <v>38</v>
      </c>
      <c r="B68" s="1" t="n">
        <v>7.7</v>
      </c>
      <c r="C68" s="1" t="n">
        <v>3.7</v>
      </c>
      <c r="D68" s="1" t="n">
        <v>4.5</v>
      </c>
      <c r="E68" s="1" t="n">
        <v>4.8</v>
      </c>
      <c r="F68" s="1" t="n">
        <v>6.3</v>
      </c>
      <c r="G68" s="1" t="n">
        <v>4.4</v>
      </c>
      <c r="H68" s="1" t="n">
        <v>4.9</v>
      </c>
      <c r="I68" s="1" t="n">
        <v>5.7</v>
      </c>
      <c r="J68" s="1" t="n">
        <v>5.7</v>
      </c>
      <c r="K68" s="1" t="n">
        <v>5.2</v>
      </c>
      <c r="L68" s="1" t="n">
        <v>6</v>
      </c>
      <c r="M68" s="1" t="n">
        <v>4.4</v>
      </c>
      <c r="N68" s="1" t="n">
        <v>5.1</v>
      </c>
      <c r="O68" s="1" t="n">
        <v>4.7</v>
      </c>
      <c r="P68" s="1" t="n">
        <v>4.5</v>
      </c>
      <c r="Q68" s="1" t="n">
        <v>3.4</v>
      </c>
      <c r="R68" s="1" t="n">
        <v>2.5</v>
      </c>
      <c r="S68" s="1" t="n">
        <v>2.6</v>
      </c>
      <c r="T68" s="1" t="n">
        <v>2.3</v>
      </c>
      <c r="U68" s="1" t="n">
        <v>3</v>
      </c>
      <c r="V68" s="1" t="n">
        <v>2.6</v>
      </c>
      <c r="W68" s="1"/>
    </row>
    <row collapsed="false" customFormat="false" customHeight="false" hidden="false" ht="12.1" outlineLevel="0" r="69">
      <c r="A69" s="0"/>
      <c r="B69" s="1"/>
    </row>
    <row collapsed="false" customFormat="false" customHeight="false" hidden="false" ht="12.1" outlineLevel="0" r="70">
      <c r="A70" s="0" t="s">
        <v>21</v>
      </c>
    </row>
    <row collapsed="false" customFormat="false" customHeight="false" hidden="false" ht="12.1" outlineLevel="0" r="71">
      <c r="A71" s="0" t="s">
        <v>22</v>
      </c>
    </row>
    <row collapsed="false" customFormat="false" customHeight="false" hidden="false" ht="12.1" outlineLevel="0" r="72">
      <c r="A72" s="0"/>
    </row>
    <row collapsed="false" customFormat="false" customHeight="false" hidden="false" ht="12.1" outlineLevel="0" r="73">
      <c r="A73" s="0" t="s">
        <v>39</v>
      </c>
    </row>
    <row collapsed="false" customFormat="false" customHeight="false" hidden="false" ht="12.1" outlineLevel="0" r="74">
      <c r="A74" s="0" t="s">
        <v>40</v>
      </c>
    </row>
    <row collapsed="false" customFormat="false" customHeight="false" hidden="false" ht="12.1" outlineLevel="0" r="75">
      <c r="A75" s="0"/>
      <c r="B75" s="1" t="n">
        <v>2004</v>
      </c>
      <c r="C75" s="1" t="n">
        <v>2005</v>
      </c>
      <c r="D75" s="1" t="n">
        <v>2006</v>
      </c>
      <c r="E75" s="1" t="n">
        <v>2007</v>
      </c>
      <c r="F75" s="1" t="n">
        <v>2008</v>
      </c>
      <c r="G75" s="1" t="n">
        <v>2009</v>
      </c>
      <c r="H75" s="1" t="n">
        <v>2010</v>
      </c>
      <c r="I75" s="1" t="n">
        <v>2011</v>
      </c>
      <c r="J75" s="1" t="n">
        <v>2012</v>
      </c>
      <c r="K75" s="1" t="n">
        <v>2013</v>
      </c>
      <c r="L75" s="1" t="n">
        <v>2014</v>
      </c>
      <c r="M75" s="1" t="n">
        <v>2015</v>
      </c>
      <c r="N75" s="1" t="n">
        <v>2016</v>
      </c>
      <c r="O75" s="1" t="n">
        <v>2017</v>
      </c>
      <c r="P75" s="1" t="n">
        <v>2018</v>
      </c>
      <c r="Q75" s="1" t="n">
        <v>2019</v>
      </c>
      <c r="R75" s="1" t="n">
        <v>2020</v>
      </c>
      <c r="S75" s="1" t="n">
        <v>2021</v>
      </c>
      <c r="T75" s="1" t="n">
        <v>2022</v>
      </c>
      <c r="U75" s="1" t="n">
        <v>2023</v>
      </c>
      <c r="V75" s="1" t="n">
        <v>2024</v>
      </c>
      <c r="W75" s="1"/>
    </row>
    <row collapsed="false" customFormat="false" customHeight="false" hidden="false" ht="12.1" outlineLevel="0" r="76">
      <c r="A76" s="0" t="s">
        <v>41</v>
      </c>
      <c r="B76" s="1" t="n">
        <v>8</v>
      </c>
      <c r="C76" s="1" t="n">
        <v>5</v>
      </c>
      <c r="D76" s="1" t="n">
        <v>4.9</v>
      </c>
      <c r="E76" s="1" t="n">
        <v>5.7</v>
      </c>
      <c r="F76" s="1" t="n">
        <v>8.3</v>
      </c>
      <c r="G76" s="1" t="n">
        <v>5.4</v>
      </c>
      <c r="H76" s="1" t="n">
        <v>5</v>
      </c>
      <c r="I76" s="1" t="n">
        <v>5.6</v>
      </c>
      <c r="J76" s="1" t="n">
        <v>5.9</v>
      </c>
      <c r="K76" s="1" t="n">
        <v>5.1</v>
      </c>
      <c r="L76" s="1" t="n">
        <v>5.4</v>
      </c>
      <c r="M76" s="1" t="n">
        <v>5.1</v>
      </c>
      <c r="N76" s="1" t="n">
        <v>5.1</v>
      </c>
      <c r="O76" s="1" t="n">
        <v>5</v>
      </c>
      <c r="P76" s="1" t="n">
        <v>4.8</v>
      </c>
      <c r="Q76" s="1" t="n">
        <v>4.8</v>
      </c>
      <c r="R76" s="1" t="n">
        <v>4.2</v>
      </c>
      <c r="S76" s="1" t="n">
        <v>4</v>
      </c>
      <c r="T76" s="1" t="n">
        <v>3.9</v>
      </c>
      <c r="U76" s="1" t="n">
        <v>4.6</v>
      </c>
      <c r="V76" s="1" t="n">
        <v>3.3</v>
      </c>
      <c r="W76" s="1"/>
    </row>
    <row collapsed="false" customFormat="false" customHeight="false" hidden="false" ht="12.1" outlineLevel="0" r="77">
      <c r="A77" s="0" t="s">
        <v>42</v>
      </c>
      <c r="B77" s="1" t="n">
        <v>25.7</v>
      </c>
      <c r="C77" s="1" t="n">
        <v>19.9</v>
      </c>
      <c r="D77" s="1" t="n">
        <v>18.8</v>
      </c>
      <c r="E77" s="1" t="n">
        <v>22.1</v>
      </c>
      <c r="F77" s="1" t="n">
        <v>23.2</v>
      </c>
      <c r="G77" s="1" t="n">
        <v>19.8</v>
      </c>
      <c r="H77" s="1" t="n">
        <v>18.7</v>
      </c>
      <c r="I77" s="1" t="n">
        <v>24.3</v>
      </c>
      <c r="J77" s="1" t="n">
        <v>23.9</v>
      </c>
      <c r="K77" s="1" t="n">
        <v>28.1</v>
      </c>
      <c r="L77" s="1" t="n">
        <v>27.3</v>
      </c>
      <c r="M77" s="1" t="n">
        <v>28.8</v>
      </c>
      <c r="N77" s="1" t="n">
        <v>27.7</v>
      </c>
      <c r="O77" s="1" t="n">
        <v>28.8</v>
      </c>
      <c r="P77" s="1" t="n">
        <v>26.9</v>
      </c>
      <c r="Q77" s="1" t="n">
        <v>26.2</v>
      </c>
      <c r="R77" s="1" t="n">
        <v>27.7</v>
      </c>
      <c r="S77" s="1" t="n">
        <v>23.6</v>
      </c>
      <c r="T77" s="1" t="n">
        <v>24.2</v>
      </c>
      <c r="U77" s="1" t="n">
        <v>20.9</v>
      </c>
      <c r="V77" s="1" t="n">
        <v>22.1</v>
      </c>
      <c r="W77" s="1"/>
    </row>
    <row collapsed="false" customFormat="false" customHeight="false" hidden="false" ht="12.1" outlineLevel="0" r="78">
      <c r="A78" s="0" t="s">
        <v>43</v>
      </c>
      <c r="B78" s="1" t="n">
        <v>14.8</v>
      </c>
      <c r="C78" s="1" t="n">
        <v>10.8</v>
      </c>
      <c r="D78" s="1" t="n">
        <v>13</v>
      </c>
      <c r="E78" s="1" t="n">
        <v>10.9</v>
      </c>
      <c r="F78" s="1" t="n">
        <v>18.9</v>
      </c>
      <c r="G78" s="1" t="n">
        <v>10.5</v>
      </c>
      <c r="H78" s="1" t="n">
        <v>11.4</v>
      </c>
      <c r="I78" s="1" t="n">
        <v>12.2</v>
      </c>
      <c r="J78" s="1" t="n">
        <v>14.1</v>
      </c>
      <c r="K78" s="1" t="n">
        <v>10.2</v>
      </c>
      <c r="L78" s="1" t="n">
        <v>11</v>
      </c>
      <c r="M78" s="1" t="n">
        <v>10.3</v>
      </c>
      <c r="N78" s="1" t="n">
        <v>10.1</v>
      </c>
      <c r="O78" s="1" t="n">
        <v>9.6</v>
      </c>
      <c r="P78" s="1" t="n">
        <v>9.1</v>
      </c>
      <c r="Q78" s="1" t="n">
        <v>9.9</v>
      </c>
      <c r="R78" s="1" t="n">
        <v>10.5</v>
      </c>
      <c r="S78" s="1" t="n">
        <v>10.5</v>
      </c>
      <c r="T78" s="1" t="n">
        <v>11.7</v>
      </c>
      <c r="U78" s="1" t="n">
        <v>12.1</v>
      </c>
      <c r="V78" s="1" t="n">
        <v>10.5</v>
      </c>
      <c r="W78" s="1"/>
    </row>
    <row collapsed="false" customFormat="false" customHeight="false" hidden="false" ht="12.1" outlineLevel="0" r="79">
      <c r="A79" s="0" t="s">
        <v>44</v>
      </c>
      <c r="B79" s="1" t="n">
        <v>17</v>
      </c>
      <c r="C79" s="1" t="n">
        <v>10.5</v>
      </c>
      <c r="D79" s="1" t="n">
        <v>13.4</v>
      </c>
      <c r="E79" s="1" t="n">
        <v>13.2</v>
      </c>
      <c r="F79" s="1" t="n">
        <v>15</v>
      </c>
      <c r="G79" s="1" t="n">
        <v>12.7</v>
      </c>
      <c r="H79" s="1" t="n">
        <v>11.6</v>
      </c>
      <c r="I79" s="1" t="n">
        <v>14.6</v>
      </c>
      <c r="J79" s="1" t="n">
        <v>15.5</v>
      </c>
      <c r="K79" s="1" t="n">
        <v>15.2</v>
      </c>
      <c r="L79" s="1" t="n">
        <v>17.1</v>
      </c>
      <c r="M79" s="1" t="n">
        <v>15.3</v>
      </c>
      <c r="N79" s="1" t="n">
        <v>16.9</v>
      </c>
      <c r="O79" s="1" t="n">
        <v>15.8</v>
      </c>
      <c r="P79" s="1" t="n">
        <v>15.8</v>
      </c>
      <c r="Q79" s="1" t="n">
        <v>13.6</v>
      </c>
      <c r="R79" s="1" t="n">
        <v>12.6</v>
      </c>
      <c r="S79" s="1" t="n">
        <v>12.7</v>
      </c>
      <c r="T79" s="1" t="n">
        <v>11</v>
      </c>
      <c r="U79" s="1" t="n">
        <v>11.5</v>
      </c>
      <c r="V79" s="1" t="n">
        <v>10.4</v>
      </c>
      <c r="W79" s="1"/>
    </row>
    <row collapsed="false" customFormat="false" customHeight="false" hidden="false" ht="12.1" outlineLevel="0" r="80">
      <c r="A80" s="0"/>
      <c r="B80" s="1"/>
    </row>
    <row collapsed="false" customFormat="false" customHeight="false" hidden="false" ht="12.1" outlineLevel="0" r="81">
      <c r="A81" s="0" t="s">
        <v>45</v>
      </c>
    </row>
    <row collapsed="false" customFormat="false" customHeight="false" hidden="false" ht="12.1" outlineLevel="0" r="82">
      <c r="A82" s="0" t="s">
        <v>22</v>
      </c>
    </row>
    <row collapsed="false" customFormat="false" customHeight="false" hidden="false" ht="12.1" outlineLevel="0" r="83">
      <c r="A83" s="0"/>
    </row>
    <row collapsed="false" customFormat="false" customHeight="false" hidden="false" ht="12.1" outlineLevel="0" r="84">
      <c r="A84" s="0" t="s">
        <v>46</v>
      </c>
    </row>
    <row collapsed="false" customFormat="false" customHeight="false" hidden="false" ht="12.1" outlineLevel="0" r="85">
      <c r="A85" s="0" t="s">
        <v>1</v>
      </c>
    </row>
    <row collapsed="false" customFormat="false" customHeight="false" hidden="false" ht="12.1" outlineLevel="0" r="86">
      <c r="A86" s="0"/>
      <c r="B86" s="1" t="n">
        <v>2004</v>
      </c>
      <c r="C86" s="1" t="n">
        <v>2005</v>
      </c>
      <c r="D86" s="1" t="n">
        <v>2006</v>
      </c>
      <c r="E86" s="1" t="n">
        <v>2007</v>
      </c>
      <c r="F86" s="1" t="n">
        <v>2008</v>
      </c>
      <c r="G86" s="1" t="n">
        <v>2009</v>
      </c>
      <c r="H86" s="1" t="n">
        <v>2010</v>
      </c>
      <c r="I86" s="1" t="n">
        <v>2011</v>
      </c>
      <c r="J86" s="1" t="n">
        <v>2012</v>
      </c>
      <c r="K86" s="1" t="n">
        <v>2013</v>
      </c>
      <c r="L86" s="1" t="n">
        <v>2014</v>
      </c>
      <c r="M86" s="1" t="n">
        <v>2015</v>
      </c>
      <c r="N86" s="1" t="n">
        <v>2016</v>
      </c>
      <c r="O86" s="1" t="n">
        <v>2017</v>
      </c>
      <c r="P86" s="1" t="n">
        <v>2018</v>
      </c>
      <c r="Q86" s="1" t="n">
        <v>2019</v>
      </c>
      <c r="R86" s="1" t="n">
        <v>2020</v>
      </c>
      <c r="S86" s="1" t="n">
        <v>2021</v>
      </c>
      <c r="T86" s="1" t="n">
        <v>2022</v>
      </c>
      <c r="U86" s="1" t="n">
        <v>2023</v>
      </c>
      <c r="V86" s="1" t="n">
        <v>2024</v>
      </c>
      <c r="W86" s="1"/>
    </row>
    <row collapsed="false" customFormat="false" customHeight="false" hidden="false" ht="12.1" outlineLevel="0" r="87">
      <c r="A87" s="0" t="s">
        <v>47</v>
      </c>
      <c r="B87" s="1" t="n">
        <v>41.8</v>
      </c>
      <c r="C87" s="1" t="n">
        <v>27.7</v>
      </c>
      <c r="D87" s="1" t="n">
        <v>33.1</v>
      </c>
      <c r="E87" s="1" t="n">
        <v>31.8</v>
      </c>
      <c r="F87" s="1" t="n">
        <v>38</v>
      </c>
      <c r="G87" s="1" t="n">
        <v>31.3</v>
      </c>
      <c r="H87" s="1" t="n">
        <v>32.7</v>
      </c>
      <c r="I87" s="1" t="n">
        <v>36.8</v>
      </c>
      <c r="J87" s="1" t="n">
        <v>38.4</v>
      </c>
      <c r="K87" s="1" t="n">
        <v>33.2</v>
      </c>
      <c r="L87" s="1" t="n">
        <v>36.6</v>
      </c>
      <c r="M87" s="1" t="n">
        <v>32</v>
      </c>
      <c r="N87" s="1" t="n">
        <v>34.2</v>
      </c>
      <c r="O87" s="1" t="n">
        <v>32.4</v>
      </c>
      <c r="P87" s="1" t="n">
        <v>33</v>
      </c>
      <c r="Q87" s="1" t="n">
        <v>29.2</v>
      </c>
      <c r="R87" s="1" t="n">
        <v>28.2</v>
      </c>
      <c r="S87" s="1" t="n">
        <v>27.5</v>
      </c>
      <c r="T87" s="1" t="n">
        <v>26.8</v>
      </c>
      <c r="U87" s="1" t="n">
        <v>27.1</v>
      </c>
      <c r="V87" s="1" t="n">
        <v>24.9</v>
      </c>
      <c r="W87" s="1"/>
    </row>
    <row collapsed="false" customFormat="false" customHeight="false" hidden="false" ht="12.1" outlineLevel="0" r="88">
      <c r="A88" s="0" t="s">
        <v>48</v>
      </c>
      <c r="B88" s="1" t="n">
        <v>13</v>
      </c>
      <c r="C88" s="1" t="n">
        <v>9.9</v>
      </c>
      <c r="D88" s="1" t="n">
        <v>8.7</v>
      </c>
      <c r="E88" s="1" t="n">
        <v>11.4</v>
      </c>
      <c r="F88" s="1" t="n">
        <v>13.4</v>
      </c>
      <c r="G88" s="1" t="n">
        <v>7.9</v>
      </c>
      <c r="H88" s="1" t="n">
        <v>8.3</v>
      </c>
      <c r="I88" s="1" t="n">
        <v>11.4</v>
      </c>
      <c r="J88" s="1" t="n">
        <v>11.3</v>
      </c>
      <c r="K88" s="1" t="n">
        <v>9.3</v>
      </c>
      <c r="L88" s="1" t="n">
        <v>9.9</v>
      </c>
      <c r="M88" s="1" t="n">
        <v>10.8</v>
      </c>
      <c r="N88" s="1" t="n">
        <v>9.9</v>
      </c>
      <c r="O88" s="1" t="n">
        <v>9.5</v>
      </c>
      <c r="P88" s="1" t="n">
        <v>8.2</v>
      </c>
      <c r="Q88" s="1" t="n">
        <v>9</v>
      </c>
      <c r="R88" s="1" t="n">
        <v>7.6</v>
      </c>
      <c r="S88" s="1" t="n">
        <v>7.6</v>
      </c>
      <c r="T88" s="1" t="n">
        <v>7.8</v>
      </c>
      <c r="U88" s="1" t="n">
        <v>8.4</v>
      </c>
      <c r="V88" s="1" t="n">
        <v>6</v>
      </c>
      <c r="W88" s="1"/>
    </row>
    <row collapsed="false" customFormat="false" customHeight="false" hidden="false" ht="12.1" outlineLevel="0" r="89">
      <c r="A89" s="0" t="s">
        <v>49</v>
      </c>
      <c r="B89" s="1" t="n">
        <v>5.1</v>
      </c>
      <c r="C89" s="1" t="n">
        <v>3.7</v>
      </c>
      <c r="D89" s="1" t="n">
        <v>3.2</v>
      </c>
      <c r="E89" s="1" t="n">
        <v>3.2</v>
      </c>
      <c r="F89" s="1" t="n">
        <v>6</v>
      </c>
      <c r="G89" s="1" t="n">
        <v>3.1</v>
      </c>
      <c r="H89" s="1" t="n">
        <v>1.9</v>
      </c>
      <c r="I89" s="1" t="n">
        <v>3.3</v>
      </c>
      <c r="J89" s="1" t="n">
        <v>4</v>
      </c>
      <c r="K89" s="1" t="n">
        <v>4.1</v>
      </c>
      <c r="L89" s="1" t="n">
        <v>3.6</v>
      </c>
      <c r="M89" s="1" t="n">
        <v>3.4</v>
      </c>
      <c r="N89" s="1" t="n">
        <v>3.3</v>
      </c>
      <c r="O89" s="1" t="n">
        <v>3.6</v>
      </c>
      <c r="P89" s="1" t="n">
        <v>2.5</v>
      </c>
      <c r="Q89" s="1" t="n">
        <v>2.9</v>
      </c>
      <c r="R89" s="1" t="n">
        <v>2.2</v>
      </c>
      <c r="S89" s="1" t="n">
        <v>2.1</v>
      </c>
      <c r="T89" s="1" t="n">
        <v>2.1</v>
      </c>
      <c r="U89" s="1" t="n">
        <v>2</v>
      </c>
      <c r="V89" s="1" t="n">
        <v>2.3</v>
      </c>
      <c r="W89" s="1"/>
    </row>
    <row collapsed="false" customFormat="false" customHeight="false" hidden="false" ht="12.1" outlineLevel="0" r="90">
      <c r="A90" s="0" t="s">
        <v>50</v>
      </c>
      <c r="B90" s="1" t="n">
        <v>3.1</v>
      </c>
      <c r="C90" s="1" t="n">
        <v>1.4</v>
      </c>
      <c r="D90" s="1" t="n">
        <v>1.1</v>
      </c>
      <c r="E90" s="1" t="n">
        <v>0.9</v>
      </c>
      <c r="F90" s="1" t="n">
        <v>3.5</v>
      </c>
      <c r="G90" s="1" t="n">
        <v>1.1</v>
      </c>
      <c r="H90" s="1" t="n">
        <v>0.9</v>
      </c>
      <c r="I90" s="1" t="n">
        <v>0.9</v>
      </c>
      <c r="J90" s="1" t="n">
        <v>1.2</v>
      </c>
      <c r="K90" s="1" t="n">
        <v>0.8</v>
      </c>
      <c r="L90" s="1" t="n">
        <v>1.1</v>
      </c>
      <c r="M90" s="1" t="n">
        <v>0.7</v>
      </c>
      <c r="N90" s="1" t="n">
        <v>1.1</v>
      </c>
      <c r="O90" s="1" t="n">
        <v>1.1</v>
      </c>
      <c r="P90" s="1" t="n">
        <v>0.7</v>
      </c>
      <c r="Q90" s="1" t="n">
        <v>0.6</v>
      </c>
      <c r="R90" s="1" t="n">
        <v>0.4</v>
      </c>
      <c r="S90" s="1" t="n">
        <v>0.4</v>
      </c>
      <c r="T90" s="1" t="n">
        <v>0.7</v>
      </c>
      <c r="U90" s="1" t="n">
        <v>1.1</v>
      </c>
      <c r="V90" s="1" t="n">
        <v>0.5</v>
      </c>
      <c r="W90" s="1"/>
    </row>
    <row collapsed="false" customFormat="false" customHeight="false" hidden="false" ht="12.1" outlineLevel="0" r="91">
      <c r="A91" s="0" t="s">
        <v>51</v>
      </c>
      <c r="B91" s="1" t="n">
        <v>2.2</v>
      </c>
      <c r="C91" s="1" t="n">
        <v>0.5</v>
      </c>
      <c r="D91" s="1" t="n">
        <v>0.3</v>
      </c>
      <c r="E91" s="1" t="n">
        <v>0.8</v>
      </c>
      <c r="F91" s="1" t="n">
        <v>1.8</v>
      </c>
      <c r="G91" s="1" t="n">
        <v>0.2</v>
      </c>
      <c r="H91" s="1" t="n">
        <v>0.6</v>
      </c>
      <c r="I91" s="1" t="n">
        <v>0.5</v>
      </c>
      <c r="J91" s="1" t="n">
        <v>0.3</v>
      </c>
      <c r="K91" s="1" t="n">
        <v>0.2</v>
      </c>
      <c r="L91" s="1" t="n">
        <v>0.6</v>
      </c>
      <c r="M91" s="1" t="n">
        <v>0.2</v>
      </c>
      <c r="N91" s="1" t="n">
        <v>0.3</v>
      </c>
      <c r="O91" s="1" t="n">
        <v>0.7</v>
      </c>
      <c r="P91" s="1" t="n">
        <v>0.3</v>
      </c>
      <c r="Q91" s="1" t="n">
        <v>0.2</v>
      </c>
      <c r="R91" s="1" t="n">
        <v>0.3</v>
      </c>
      <c r="S91" s="1" t="n">
        <v>0.3</v>
      </c>
      <c r="T91" s="1" t="n">
        <v>0.1</v>
      </c>
      <c r="U91" s="1" t="n">
        <v>0.2</v>
      </c>
      <c r="V91" s="1" t="n">
        <v>0.1</v>
      </c>
      <c r="W91" s="1"/>
    </row>
    <row collapsed="false" customFormat="false" customHeight="false" hidden="false" ht="12.1" outlineLevel="0" r="92">
      <c r="A92" s="0"/>
      <c r="B92" s="1"/>
    </row>
    <row collapsed="false" customFormat="false" customHeight="false" hidden="false" ht="12.1" outlineLevel="0" r="93">
      <c r="A93" s="0" t="s">
        <v>21</v>
      </c>
    </row>
    <row collapsed="false" customFormat="false" customHeight="false" hidden="false" ht="12.1" outlineLevel="0" r="94">
      <c r="A94" s="0" t="s">
        <v>22</v>
      </c>
    </row>
    <row collapsed="false" customFormat="false" customHeight="false" hidden="false" ht="12.1" outlineLevel="0" r="95">
      <c r="A95" s="0"/>
    </row>
    <row collapsed="false" customFormat="false" customHeight="false" hidden="false" ht="12.1" outlineLevel="0" r="96">
      <c r="A96" s="0" t="s">
        <v>52</v>
      </c>
    </row>
    <row collapsed="false" customFormat="false" customHeight="false" hidden="false" ht="12.1" outlineLevel="0" r="97">
      <c r="A97" s="0" t="s">
        <v>1</v>
      </c>
    </row>
    <row collapsed="false" customFormat="false" customHeight="false" hidden="false" ht="12.1" outlineLevel="0" r="98">
      <c r="A98" s="0"/>
      <c r="B98" s="1" t="n">
        <v>2004</v>
      </c>
      <c r="C98" s="1" t="n">
        <v>2005</v>
      </c>
      <c r="D98" s="1" t="n">
        <v>2006</v>
      </c>
      <c r="E98" s="1" t="n">
        <v>2007</v>
      </c>
      <c r="F98" s="1" t="n">
        <v>2008</v>
      </c>
      <c r="G98" s="1" t="n">
        <v>2009</v>
      </c>
      <c r="H98" s="1" t="n">
        <v>2010</v>
      </c>
      <c r="I98" s="1" t="n">
        <v>2011</v>
      </c>
      <c r="J98" s="1" t="n">
        <v>2012</v>
      </c>
      <c r="K98" s="1" t="n">
        <v>2013</v>
      </c>
      <c r="L98" s="1" t="n">
        <v>2014</v>
      </c>
      <c r="M98" s="1" t="n">
        <v>2015</v>
      </c>
      <c r="N98" s="1" t="n">
        <v>2016</v>
      </c>
      <c r="O98" s="1" t="n">
        <v>2017</v>
      </c>
      <c r="P98" s="1" t="n">
        <v>2018</v>
      </c>
      <c r="Q98" s="1" t="n">
        <v>2019</v>
      </c>
      <c r="R98" s="1" t="n">
        <v>2020</v>
      </c>
      <c r="S98" s="1" t="n">
        <v>2021</v>
      </c>
      <c r="T98" s="1" t="n">
        <v>2022</v>
      </c>
      <c r="U98" s="1" t="n">
        <v>2023</v>
      </c>
      <c r="V98" s="1" t="n">
        <v>2024</v>
      </c>
      <c r="W98" s="1"/>
    </row>
    <row collapsed="false" customFormat="false" customHeight="false" hidden="false" ht="12.1" outlineLevel="0" r="99">
      <c r="A99" s="0" t="s">
        <v>53</v>
      </c>
      <c r="B99" s="1" t="s">
        <f>=NA()</f>
      </c>
      <c r="C99" s="1" t="s">
        <f>=NA()</f>
      </c>
      <c r="D99" s="1" t="s">
        <f>=NA()</f>
      </c>
      <c r="E99" s="1" t="s">
        <f>=NA()</f>
      </c>
      <c r="F99" s="1" t="s">
        <f>=NA()</f>
      </c>
      <c r="G99" s="1" t="s">
        <f>=NA()</f>
      </c>
      <c r="H99" s="1" t="n">
        <v>3.14894</v>
      </c>
      <c r="I99" s="1" t="n">
        <v>3.26833</v>
      </c>
      <c r="J99" s="1" t="n">
        <v>3.55512</v>
      </c>
      <c r="K99" s="1" t="n">
        <v>3.82624</v>
      </c>
      <c r="L99" s="1" t="n">
        <v>3.11135</v>
      </c>
      <c r="M99" s="1" t="n">
        <v>2.42661</v>
      </c>
      <c r="N99" s="1" t="n">
        <v>2.49582</v>
      </c>
      <c r="O99" s="1" t="n">
        <v>2.84946</v>
      </c>
      <c r="P99" s="1" t="n">
        <v>1.21693</v>
      </c>
      <c r="Q99" s="1" t="n">
        <v>0.86613</v>
      </c>
      <c r="R99" s="1" t="n">
        <v>1.05983</v>
      </c>
      <c r="S99" s="1" t="n">
        <v>0.84633</v>
      </c>
      <c r="T99" s="1" t="n">
        <v>0.60124</v>
      </c>
      <c r="U99" s="1" t="n">
        <v>0.84278</v>
      </c>
      <c r="V99" s="1" t="n">
        <v>1.04845</v>
      </c>
      <c r="W99" s="1"/>
    </row>
    <row collapsed="false" customFormat="false" customHeight="false" hidden="false" ht="12.1" outlineLevel="0" r="100">
      <c r="A100" s="0" t="s">
        <v>54</v>
      </c>
      <c r="B100" s="1" t="s">
        <f>=NA()</f>
      </c>
      <c r="C100" s="1" t="s">
        <f>=NA()</f>
      </c>
      <c r="D100" s="1" t="s">
        <f>=NA()</f>
      </c>
      <c r="E100" s="1" t="s">
        <f>=NA()</f>
      </c>
      <c r="F100" s="1" t="s">
        <f>=NA()</f>
      </c>
      <c r="G100" s="1" t="s">
        <f>=NA()</f>
      </c>
      <c r="H100" s="1" t="n">
        <v>3.11536</v>
      </c>
      <c r="I100" s="1" t="n">
        <v>2.3582</v>
      </c>
      <c r="J100" s="1" t="n">
        <v>4.14144</v>
      </c>
      <c r="K100" s="1" t="n">
        <v>1.5938</v>
      </c>
      <c r="L100" s="1" t="n">
        <v>1.78728</v>
      </c>
      <c r="M100" s="1" t="n">
        <v>1.76367</v>
      </c>
      <c r="N100" s="1" t="n">
        <v>1.34763</v>
      </c>
      <c r="O100" s="1" t="n">
        <v>1.95687</v>
      </c>
      <c r="P100" s="1" t="n">
        <v>1.61689</v>
      </c>
      <c r="Q100" s="1" t="n">
        <v>1.87884</v>
      </c>
      <c r="R100" s="1" t="n">
        <v>1.87485</v>
      </c>
      <c r="S100" s="1" t="n">
        <v>2.02639</v>
      </c>
      <c r="T100" s="1" t="n">
        <v>2.26982</v>
      </c>
      <c r="U100" s="1" t="n">
        <v>2.71383</v>
      </c>
      <c r="V100" s="1" t="n">
        <v>2.25945</v>
      </c>
      <c r="W100" s="1"/>
    </row>
    <row collapsed="false" customFormat="false" customHeight="false" hidden="false" ht="12.1" outlineLevel="0" r="101">
      <c r="A101" s="0" t="s">
        <v>55</v>
      </c>
      <c r="B101" s="1" t="s">
        <f>=NA()</f>
      </c>
      <c r="C101" s="1" t="s">
        <f>=NA()</f>
      </c>
      <c r="D101" s="1" t="s">
        <f>=NA()</f>
      </c>
      <c r="E101" s="1" t="s">
        <f>=NA()</f>
      </c>
      <c r="F101" s="1" t="s">
        <f>=NA()</f>
      </c>
      <c r="G101" s="1" t="s">
        <f>=NA()</f>
      </c>
      <c r="H101" s="1" t="n">
        <v>28.57835</v>
      </c>
      <c r="I101" s="1" t="n">
        <v>38.01354</v>
      </c>
      <c r="J101" s="1" t="n">
        <v>37.10608</v>
      </c>
      <c r="K101" s="1" t="n">
        <v>34.02754</v>
      </c>
      <c r="L101" s="1" t="n">
        <v>38.07607</v>
      </c>
      <c r="M101" s="1" t="n">
        <v>33.72481</v>
      </c>
      <c r="N101" s="1" t="n">
        <v>35.96129</v>
      </c>
      <c r="O101" s="1" t="n">
        <v>34.86917</v>
      </c>
      <c r="P101" s="1" t="n">
        <v>34.76932</v>
      </c>
      <c r="Q101" s="1" t="n">
        <v>30.68629</v>
      </c>
      <c r="R101" s="1" t="n">
        <v>29.35169</v>
      </c>
      <c r="S101" s="1" t="n">
        <v>30.21313</v>
      </c>
      <c r="T101" s="1" t="n">
        <v>31.21136</v>
      </c>
      <c r="U101" s="1" t="n">
        <v>29.8163</v>
      </c>
      <c r="V101" s="1" t="n">
        <v>24.28448</v>
      </c>
      <c r="W101" s="1"/>
    </row>
    <row collapsed="false" customFormat="false" customHeight="false" hidden="false" ht="12.1" outlineLevel="0" r="102">
      <c r="A102" s="0" t="s">
        <v>56</v>
      </c>
      <c r="B102" s="1" t="s">
        <f>=NA()</f>
      </c>
      <c r="C102" s="1" t="s">
        <f>=NA()</f>
      </c>
      <c r="D102" s="1" t="s">
        <f>=NA()</f>
      </c>
      <c r="E102" s="1" t="s">
        <f>=NA()</f>
      </c>
      <c r="F102" s="1" t="s">
        <f>=NA()</f>
      </c>
      <c r="G102" s="1" t="s">
        <f>=NA()</f>
      </c>
      <c r="H102" s="1" t="n">
        <v>12.18586</v>
      </c>
      <c r="I102" s="1" t="n">
        <v>14.77835</v>
      </c>
      <c r="J102" s="1" t="n">
        <v>15.31011</v>
      </c>
      <c r="K102" s="1" t="n">
        <v>12.70522</v>
      </c>
      <c r="L102" s="1" t="n">
        <v>13.13261</v>
      </c>
      <c r="M102" s="1" t="n">
        <v>13.78574</v>
      </c>
      <c r="N102" s="1" t="n">
        <v>11.95986</v>
      </c>
      <c r="O102" s="1" t="n">
        <v>12.09364</v>
      </c>
      <c r="P102" s="1" t="n">
        <v>14.48062</v>
      </c>
      <c r="Q102" s="1" t="n">
        <v>14.93102</v>
      </c>
      <c r="R102" s="1" t="n">
        <v>11.00889</v>
      </c>
      <c r="S102" s="1" t="n">
        <v>7.09972</v>
      </c>
      <c r="T102" s="1" t="n">
        <v>7.62686</v>
      </c>
      <c r="U102" s="1" t="n">
        <v>9.60206</v>
      </c>
      <c r="V102" s="1" t="n">
        <v>7.72522</v>
      </c>
      <c r="W102" s="1"/>
    </row>
    <row collapsed="false" customFormat="false" customHeight="false" hidden="false" ht="12.1" outlineLevel="0" r="103">
      <c r="A103" s="0"/>
      <c r="B103" s="1"/>
    </row>
    <row collapsed="false" customFormat="false" customHeight="false" hidden="false" ht="12.1" outlineLevel="0" r="104">
      <c r="A104" s="0" t="s">
        <v>21</v>
      </c>
    </row>
    <row collapsed="false" customFormat="false" customHeight="false" hidden="false" ht="12.1" outlineLevel="0" r="105">
      <c r="A105" s="0" t="s">
        <v>57</v>
      </c>
    </row>
    <row collapsed="false" customFormat="false" customHeight="false" hidden="false" ht="12.1" outlineLevel="0" r="106">
      <c r="A10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58</v>
      </c>
      <c r="B1" s="0" t="s">
        <v>59</v>
      </c>
    </row>
    <row collapsed="false" customFormat="false" customHeight="false" hidden="false" ht="12.1" outlineLevel="0" r="2">
      <c r="A2" s="0" t="s">
        <v>60</v>
      </c>
      <c r="B2" s="0" t="s">
        <v>61</v>
      </c>
    </row>
    <row collapsed="false" customFormat="false" customHeight="false" hidden="false" ht="12.1" outlineLevel="0" r="3">
      <c r="A3" s="0" t="s">
        <v>62</v>
      </c>
      <c r="B3" s="0" t="s">
        <v>63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2026-07-23T07:01:38.00Z</dcterms:created>
  <dc:creator>cic bfp</dc:creator>
  <cp:revision>0</cp:revision>
</cp:coreProperties>
</file>