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RAD"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<sst xmlns="http://schemas.openxmlformats.org/spreadsheetml/2006/main" count="25" uniqueCount="22">
  <si>
    <t>Research and development - Belgium - trend assessment</t>
  </si>
  <si>
    <t>percentage of gross domestic product</t>
  </si>
  <si>
    <t>observations</t>
  </si>
  <si>
    <t>trend and extrapolation (November 2025)</t>
  </si>
  <si>
    <t>objective 2020 and beyond</t>
  </si>
  <si>
    <t>Note: 2022 estimated data, 2023 provisional data</t>
  </si>
  <si>
    <t>Source: Eurostat (2025), Intramural R&amp;D expenditure (GERD) by sectors of performance, rd_e_gerdtot, https://ec.europa.eu/eurostat, last update of data 02/05/2025 11:00 (consulted on 30/06/2025)</t>
  </si>
  <si>
    <t>Research and development - Belgium and international comparison</t>
  </si>
  <si>
    <t>Belgium</t>
  </si>
  <si>
    <t>EU27</t>
  </si>
  <si>
    <t>Note: For the EU data are estimated, except for 2015 and 2017. For Belgium, data are estimated for 2022 and provisional for 2023.</t>
  </si>
  <si>
    <t>Source: Eurostat (2024), Intramural R&amp;D expenditure (GERD) by sectors of performance, rd_e_gerdtot, https://ec.europa.eu/eurostat, last update of data 02/05/2025 11:00 (consulted on 30/06/2025).</t>
  </si>
  <si>
    <t>Research and development by region - Belgium</t>
  </si>
  <si>
    <t>Brussels-Capital Region</t>
  </si>
  <si>
    <t>Flemish Region</t>
  </si>
  <si>
    <t>Walloon Region</t>
  </si>
  <si>
    <t>Code</t>
  </si>
  <si>
    <t>G09_RAD</t>
  </si>
  <si>
    <t>Title</t>
  </si>
  <si>
    <t>Research and development (i50)</t>
  </si>
  <si>
    <t>Contents</t>
  </si>
  <si>
    <t>Definition: the indicator measures gross domestic expenditure on research and development (R&amp;amp;D), both public and private, as a percentage of GDP. These expenditures relate to work undertaken on a systematic basis to increase the stock of knowledge, and the use of this stock of knowledge for new applications. Data come from Eurostat.
The following breakdown is available for this indicator: region.
Goal: the share of R&amp;amp;D expenditure must reach 3% of GDP as from 2020.
The Sustainable Development Goals or SDGs adopted by the UN in 2015 include target 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
The Federal Long-Term Strategic Vision for Sustainable Development sets this objective: "Research and development budgets will reach at least 3% of GDP and will increase year by year" (Objective 49; Belgian Official Gazette, 08/10/2013).
Since this commitment sets a target of 3% for 2050, this goal is also considered for 2030.
UN indicator: the selected indicator corresponds to indicator 9.5.1 - Research and development expenditure as a proportion of GDP.
Sources
Belgian Official Gazette: http://www.ejustice.just.fgov.be/cgi/welcome.pl; research on http://www.ejustice.just.fgov.be/doc/rech_f.htm.
European commission (2010), Europe 2020. A strategy for smart, sustainable and inclusive growth, https://eur-lex.europa.eu/legal-content/EN/TXT/HTML/?uri=CELEX:52010DC2020&amp;amp;from=EN (consulted on 24/09/2020).
European Council (2002), Presidency conclusions European council meeting in Barcelona 14 and 15 march 2002, http://aei.pitt.edu/43345/1/Barcelona_2002_1.pdf (consulted on 02/10/2025).
Federal government (2011), Programme national de réforme 2011, p. 25, https://www.be2020.eu/uploaded/uploaded/201105201047030.PNR_2011_fr.pdf (consulted on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</si>
</sst>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1.94</v>
      </c>
      <c r="C4" s="1" t="n">
        <v>2.03</v>
      </c>
      <c r="D4" s="1" t="n">
        <v>1.9</v>
      </c>
      <c r="E4" s="1" t="n">
        <v>1.84</v>
      </c>
      <c r="F4" s="1" t="n">
        <v>1.82</v>
      </c>
      <c r="G4" s="1" t="n">
        <v>1.79</v>
      </c>
      <c r="H4" s="1" t="n">
        <v>1.82</v>
      </c>
      <c r="I4" s="1" t="n">
        <v>1.85</v>
      </c>
      <c r="J4" s="1" t="n">
        <v>1.94</v>
      </c>
      <c r="K4" s="1" t="n">
        <v>1.99</v>
      </c>
      <c r="L4" s="1" t="n">
        <v>2.06</v>
      </c>
      <c r="M4" s="1" t="n">
        <v>2.16</v>
      </c>
      <c r="N4" s="1" t="n">
        <v>2.27</v>
      </c>
      <c r="O4" s="1" t="n">
        <v>2.32</v>
      </c>
      <c r="P4" s="1" t="n">
        <v>2.36</v>
      </c>
      <c r="Q4" s="1" t="n">
        <v>2.43</v>
      </c>
      <c r="R4" s="1" t="n">
        <v>2.53</v>
      </c>
      <c r="S4" s="1" t="n">
        <v>2.68</v>
      </c>
      <c r="T4" s="1" t="n">
        <v>2.86</v>
      </c>
      <c r="U4" s="1" t="n">
        <v>3.15</v>
      </c>
      <c r="V4" s="1" t="n">
        <v>3.37</v>
      </c>
      <c r="W4" s="1" t="n">
        <v>3.41</v>
      </c>
      <c r="X4" s="1" t="n">
        <v>3.29</v>
      </c>
      <c r="Y4" s="1" t="n">
        <v>3.32</v>
      </c>
      <c r="Z4" s="1" t="s">
        <f>=NA()</f>
      </c>
      <c r="AA4" s="1" t="s">
        <f>=NA()</f>
      </c>
      <c r="AB4" s="1" t="s">
        <f>=NA()</f>
      </c>
      <c r="AC4" s="1" t="s">
        <f>=NA()</f>
      </c>
      <c r="AD4" s="1" t="s">
        <f>=NA()</f>
      </c>
      <c r="AE4" s="1" t="s">
        <f>=NA()</f>
      </c>
      <c r="AF4" s="1" t="s">
        <f>=NA()</f>
      </c>
      <c r="AG4" s="1"/>
    </row>
    <row collapsed="false" customFormat="false" customHeight="false" hidden="false" ht="12.1" outlineLevel="0" r="5">
      <c r="A5" s="0" t="s">
        <v>3</v>
      </c>
      <c r="B5" s="1" t="n">
        <v>1.881028374</v>
      </c>
      <c r="C5" s="1" t="n">
        <v>1.874657524</v>
      </c>
      <c r="D5" s="1" t="n">
        <v>1.868885075</v>
      </c>
      <c r="E5" s="1" t="n">
        <v>1.865765769</v>
      </c>
      <c r="F5" s="1" t="n">
        <v>1.867656611</v>
      </c>
      <c r="G5" s="1" t="n">
        <v>1.876693905</v>
      </c>
      <c r="H5" s="1" t="n">
        <v>1.894633572</v>
      </c>
      <c r="I5" s="1" t="n">
        <v>1.922497774</v>
      </c>
      <c r="J5" s="1" t="n">
        <v>1.960713856</v>
      </c>
      <c r="K5" s="1" t="n">
        <v>2.009103579</v>
      </c>
      <c r="L5" s="1" t="n">
        <v>2.067359625</v>
      </c>
      <c r="M5" s="1" t="n">
        <v>2.13500891</v>
      </c>
      <c r="N5" s="1" t="n">
        <v>2.211475781</v>
      </c>
      <c r="O5" s="1" t="n">
        <v>2.296375659</v>
      </c>
      <c r="P5" s="1" t="n">
        <v>2.389872803</v>
      </c>
      <c r="Q5" s="1" t="n">
        <v>2.492384537</v>
      </c>
      <c r="R5" s="1" t="n">
        <v>2.604032466</v>
      </c>
      <c r="S5" s="1" t="n">
        <v>2.724215218</v>
      </c>
      <c r="T5" s="1" t="n">
        <v>2.851329704</v>
      </c>
      <c r="U5" s="1" t="n">
        <v>2.982913977</v>
      </c>
      <c r="V5" s="1" t="n">
        <v>3.116095336</v>
      </c>
      <c r="W5" s="1" t="n">
        <v>3.249253592</v>
      </c>
      <c r="X5" s="1" t="n">
        <v>3.383184503</v>
      </c>
      <c r="Y5" s="1" t="n">
        <v>3.520570201</v>
      </c>
      <c r="Z5" s="1" t="n">
        <v>3.649238438</v>
      </c>
      <c r="AA5" s="1" t="n">
        <v>3.769272106</v>
      </c>
      <c r="AB5" s="1" t="n">
        <v>3.880855824</v>
      </c>
      <c r="AC5" s="1" t="n">
        <v>3.98425411</v>
      </c>
      <c r="AD5" s="1" t="n">
        <v>4.079791938</v>
      </c>
      <c r="AE5" s="1" t="n">
        <v>4.167837778</v>
      </c>
      <c r="AF5" s="1" t="n">
        <v>4.248789136</v>
      </c>
      <c r="AG5" s="1"/>
    </row>
    <row collapsed="false" customFormat="false" customHeight="false" hidden="false" ht="12.1" outlineLevel="0" r="6">
      <c r="A6" s="0" t="s">
        <v>4</v>
      </c>
      <c r="B6" s="1" t="n">
        <v>3</v>
      </c>
      <c r="C6" s="1" t="n">
        <v>3</v>
      </c>
      <c r="D6" s="1" t="n">
        <v>3</v>
      </c>
      <c r="E6" s="1" t="n">
        <v>3</v>
      </c>
      <c r="F6" s="1" t="n">
        <v>3</v>
      </c>
      <c r="G6" s="1" t="n">
        <v>3</v>
      </c>
      <c r="H6" s="1" t="n">
        <v>3</v>
      </c>
      <c r="I6" s="1" t="n">
        <v>3</v>
      </c>
      <c r="J6" s="1" t="n">
        <v>3</v>
      </c>
      <c r="K6" s="1" t="n">
        <v>3</v>
      </c>
      <c r="L6" s="1" t="n">
        <v>3</v>
      </c>
      <c r="M6" s="1" t="n">
        <v>3</v>
      </c>
      <c r="N6" s="1" t="n">
        <v>3</v>
      </c>
      <c r="O6" s="1" t="n">
        <v>3</v>
      </c>
      <c r="P6" s="1" t="n">
        <v>3</v>
      </c>
      <c r="Q6" s="1" t="n">
        <v>3</v>
      </c>
      <c r="R6" s="1" t="n">
        <v>3</v>
      </c>
      <c r="S6" s="1" t="n">
        <v>3</v>
      </c>
      <c r="T6" s="1" t="n">
        <v>3</v>
      </c>
      <c r="U6" s="1" t="n">
        <v>3</v>
      </c>
      <c r="V6" s="1" t="n">
        <v>3</v>
      </c>
      <c r="W6" s="1" t="n">
        <v>3</v>
      </c>
      <c r="X6" s="1" t="n">
        <v>3</v>
      </c>
      <c r="Y6" s="1" t="n">
        <v>3</v>
      </c>
      <c r="Z6" s="1" t="n">
        <v>3</v>
      </c>
      <c r="AA6" s="1" t="n">
        <v>3</v>
      </c>
      <c r="AB6" s="1" t="n">
        <v>3</v>
      </c>
      <c r="AC6" s="1" t="n">
        <v>3</v>
      </c>
      <c r="AD6" s="1" t="n">
        <v>3</v>
      </c>
      <c r="AE6" s="1" t="n">
        <v>3</v>
      </c>
      <c r="AF6" s="1" t="n">
        <v>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1995</v>
      </c>
      <c r="C13" s="1" t="n">
        <v>1996</v>
      </c>
      <c r="D13" s="1" t="n">
        <v>1997</v>
      </c>
      <c r="E13" s="1" t="n">
        <v>1998</v>
      </c>
      <c r="F13" s="1" t="n">
        <v>1999</v>
      </c>
      <c r="G13" s="1" t="n">
        <v>2000</v>
      </c>
      <c r="H13" s="1" t="n">
        <v>2001</v>
      </c>
      <c r="I13" s="1" t="n">
        <v>2002</v>
      </c>
      <c r="J13" s="1" t="n">
        <v>2003</v>
      </c>
      <c r="K13" s="1" t="n">
        <v>2004</v>
      </c>
      <c r="L13" s="1" t="n">
        <v>2005</v>
      </c>
      <c r="M13" s="1" t="n">
        <v>2006</v>
      </c>
      <c r="N13" s="1" t="n">
        <v>2007</v>
      </c>
      <c r="O13" s="1" t="n">
        <v>2008</v>
      </c>
      <c r="P13" s="1" t="n">
        <v>2009</v>
      </c>
      <c r="Q13" s="1" t="n">
        <v>2010</v>
      </c>
      <c r="R13" s="1" t="n">
        <v>2011</v>
      </c>
      <c r="S13" s="1" t="n">
        <v>2012</v>
      </c>
      <c r="T13" s="1" t="n">
        <v>2013</v>
      </c>
      <c r="U13" s="1" t="n">
        <v>2014</v>
      </c>
      <c r="V13" s="1" t="n">
        <v>2015</v>
      </c>
      <c r="W13" s="1" t="n">
        <v>2016</v>
      </c>
      <c r="X13" s="1" t="n">
        <v>2017</v>
      </c>
      <c r="Y13" s="1" t="n">
        <v>2018</v>
      </c>
      <c r="Z13" s="1" t="n">
        <v>2019</v>
      </c>
      <c r="AA13" s="1" t="n">
        <v>2020</v>
      </c>
      <c r="AB13" s="1" t="n">
        <v>2021</v>
      </c>
      <c r="AC13" s="1" t="n">
        <v>2022</v>
      </c>
      <c r="AD13" s="1" t="n">
        <v>2023</v>
      </c>
      <c r="AE13" s="1"/>
    </row>
    <row collapsed="false" customFormat="false" customHeight="false" hidden="false" ht="12.1" outlineLevel="0" r="14">
      <c r="A14" s="0" t="s">
        <v>8</v>
      </c>
      <c r="B14" s="1" t="n">
        <v>1.65</v>
      </c>
      <c r="C14" s="1" t="n">
        <v>1.74</v>
      </c>
      <c r="D14" s="1" t="n">
        <v>1.81</v>
      </c>
      <c r="E14" s="1" t="n">
        <v>1.84</v>
      </c>
      <c r="F14" s="1" t="n">
        <v>1.91</v>
      </c>
      <c r="G14" s="1" t="n">
        <v>1.94</v>
      </c>
      <c r="H14" s="1" t="n">
        <v>2.03</v>
      </c>
      <c r="I14" s="1" t="n">
        <v>1.9</v>
      </c>
      <c r="J14" s="1" t="n">
        <v>1.84</v>
      </c>
      <c r="K14" s="1" t="n">
        <v>1.82</v>
      </c>
      <c r="L14" s="1" t="n">
        <v>1.79</v>
      </c>
      <c r="M14" s="1" t="n">
        <v>1.82</v>
      </c>
      <c r="N14" s="1" t="n">
        <v>1.85</v>
      </c>
      <c r="O14" s="1" t="n">
        <v>1.94</v>
      </c>
      <c r="P14" s="1" t="n">
        <v>1.99</v>
      </c>
      <c r="Q14" s="1" t="n">
        <v>2.06</v>
      </c>
      <c r="R14" s="1" t="n">
        <v>2.16</v>
      </c>
      <c r="S14" s="1" t="n">
        <v>2.27</v>
      </c>
      <c r="T14" s="1" t="n">
        <v>2.32</v>
      </c>
      <c r="U14" s="1" t="n">
        <v>2.36</v>
      </c>
      <c r="V14" s="1" t="n">
        <v>2.43</v>
      </c>
      <c r="W14" s="1" t="n">
        <v>2.53</v>
      </c>
      <c r="X14" s="1" t="n">
        <v>2.68</v>
      </c>
      <c r="Y14" s="1" t="n">
        <v>2.86</v>
      </c>
      <c r="Z14" s="1" t="n">
        <v>3.15</v>
      </c>
      <c r="AA14" s="1" t="n">
        <v>3.37</v>
      </c>
      <c r="AB14" s="1" t="n">
        <v>3.41</v>
      </c>
      <c r="AC14" s="1" t="n">
        <v>3.29</v>
      </c>
      <c r="AD14" s="1" t="n">
        <v>3.32</v>
      </c>
      <c r="AE14" s="1"/>
    </row>
    <row collapsed="false" customFormat="false" customHeight="false" hidden="false" ht="12.1" outlineLevel="0" r="15">
      <c r="A15" s="0" t="s">
        <v>9</v>
      </c>
      <c r="B15" s="1" t="s">
        <f>=NA()</f>
      </c>
      <c r="C15" s="1" t="s">
        <f>=NA()</f>
      </c>
      <c r="D15" s="1" t="s">
        <f>=NA()</f>
      </c>
      <c r="E15" s="1" t="s">
        <f>=NA()</f>
      </c>
      <c r="F15" s="1" t="s">
        <f>=NA()</f>
      </c>
      <c r="G15" s="1" t="n">
        <v>1.81</v>
      </c>
      <c r="H15" s="1" t="n">
        <v>1.82</v>
      </c>
      <c r="I15" s="1" t="n">
        <v>1.83</v>
      </c>
      <c r="J15" s="1" t="n">
        <v>1.82</v>
      </c>
      <c r="K15" s="1" t="n">
        <v>1.79</v>
      </c>
      <c r="L15" s="1" t="n">
        <v>1.78</v>
      </c>
      <c r="M15" s="1" t="n">
        <v>1.8</v>
      </c>
      <c r="N15" s="1" t="n">
        <v>1.79</v>
      </c>
      <c r="O15" s="1" t="n">
        <v>1.87</v>
      </c>
      <c r="P15" s="1" t="n">
        <v>1.96</v>
      </c>
      <c r="Q15" s="1" t="n">
        <v>1.96</v>
      </c>
      <c r="R15" s="1" t="n">
        <v>2</v>
      </c>
      <c r="S15" s="1" t="n">
        <v>2.06</v>
      </c>
      <c r="T15" s="1" t="n">
        <v>2.08</v>
      </c>
      <c r="U15" s="1" t="n">
        <v>2.09</v>
      </c>
      <c r="V15" s="1" t="n">
        <v>2.1</v>
      </c>
      <c r="W15" s="1" t="n">
        <v>2.1</v>
      </c>
      <c r="X15" s="1" t="n">
        <v>2.14</v>
      </c>
      <c r="Y15" s="1" t="n">
        <v>2.17</v>
      </c>
      <c r="Z15" s="1" t="n">
        <v>2.21</v>
      </c>
      <c r="AA15" s="1" t="n">
        <v>2.28</v>
      </c>
      <c r="AB15" s="1" t="n">
        <v>2.24</v>
      </c>
      <c r="AC15" s="1" t="n">
        <v>2.23</v>
      </c>
      <c r="AD15" s="1" t="n">
        <v>2.24</v>
      </c>
      <c r="AE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2002</v>
      </c>
      <c r="C22" s="1" t="n">
        <v>2003</v>
      </c>
      <c r="D22" s="1" t="n">
        <v>2004</v>
      </c>
      <c r="E22" s="1" t="n">
        <v>2005</v>
      </c>
      <c r="F22" s="1" t="n">
        <v>2006</v>
      </c>
      <c r="G22" s="1" t="n">
        <v>2007</v>
      </c>
      <c r="H22" s="1" t="n">
        <v>2008</v>
      </c>
      <c r="I22" s="1" t="n">
        <v>2009</v>
      </c>
      <c r="J22" s="1" t="n">
        <v>2010</v>
      </c>
      <c r="K22" s="1" t="n">
        <v>2011</v>
      </c>
      <c r="L22" s="1" t="n">
        <v>2012</v>
      </c>
      <c r="M22" s="1" t="n">
        <v>2013</v>
      </c>
      <c r="N22" s="1" t="n">
        <v>2014</v>
      </c>
      <c r="O22" s="1" t="n">
        <v>2015</v>
      </c>
      <c r="P22" s="1" t="n">
        <v>2016</v>
      </c>
      <c r="Q22" s="1" t="n">
        <v>2017</v>
      </c>
      <c r="R22" s="1" t="n">
        <v>2018</v>
      </c>
      <c r="S22" s="1" t="n">
        <v>2019</v>
      </c>
      <c r="T22" s="1" t="n">
        <v>2020</v>
      </c>
      <c r="U22" s="1" t="n">
        <v>2021</v>
      </c>
      <c r="V22" s="1"/>
    </row>
    <row collapsed="false" customFormat="false" customHeight="false" hidden="false" ht="12.1" outlineLevel="0" r="23">
      <c r="A23" s="0" t="s">
        <v>13</v>
      </c>
      <c r="B23" s="1" t="n">
        <v>1.21</v>
      </c>
      <c r="C23" s="1" t="n">
        <v>1.15</v>
      </c>
      <c r="D23" s="1" t="n">
        <v>1.14</v>
      </c>
      <c r="E23" s="1" t="n">
        <v>1.11</v>
      </c>
      <c r="F23" s="1" t="n">
        <v>1.37</v>
      </c>
      <c r="G23" s="1" t="n">
        <v>1.33</v>
      </c>
      <c r="H23" s="1" t="n">
        <v>1.49</v>
      </c>
      <c r="I23" s="1" t="n">
        <v>1.51</v>
      </c>
      <c r="J23" s="1" t="n">
        <v>1.36</v>
      </c>
      <c r="K23" s="1" t="n">
        <v>1.34</v>
      </c>
      <c r="L23" s="1" t="n">
        <v>1.4</v>
      </c>
      <c r="M23" s="1" t="n">
        <v>1.47</v>
      </c>
      <c r="N23" s="1" t="n">
        <v>1.62</v>
      </c>
      <c r="O23" s="1" t="n">
        <v>1.7</v>
      </c>
      <c r="P23" s="1" t="n">
        <v>1.9</v>
      </c>
      <c r="Q23" s="1" t="n">
        <v>2.04</v>
      </c>
      <c r="R23" s="1" t="n">
        <v>2.25</v>
      </c>
      <c r="S23" s="1" t="n">
        <v>2.33</v>
      </c>
      <c r="T23" s="1" t="n">
        <v>2.51</v>
      </c>
      <c r="U23" s="1" t="n">
        <v>2.49</v>
      </c>
      <c r="V23" s="1"/>
    </row>
    <row collapsed="false" customFormat="false" customHeight="false" hidden="false" ht="12.1" outlineLevel="0" r="24">
      <c r="A24" s="0" t="s">
        <v>14</v>
      </c>
      <c r="B24" s="1" t="n">
        <v>2.14</v>
      </c>
      <c r="C24" s="1" t="n">
        <v>2.04</v>
      </c>
      <c r="D24" s="1" t="n">
        <v>1.99</v>
      </c>
      <c r="E24" s="1" t="n">
        <v>2.02</v>
      </c>
      <c r="F24" s="1" t="n">
        <v>1.92</v>
      </c>
      <c r="G24" s="1" t="n">
        <v>1.94</v>
      </c>
      <c r="H24" s="1" t="n">
        <v>2.04</v>
      </c>
      <c r="I24" s="1" t="n">
        <v>2.08</v>
      </c>
      <c r="J24" s="1" t="n">
        <v>2.22</v>
      </c>
      <c r="K24" s="1" t="n">
        <v>2.33</v>
      </c>
      <c r="L24" s="1" t="n">
        <v>2.5</v>
      </c>
      <c r="M24" s="1" t="n">
        <v>2.54</v>
      </c>
      <c r="N24" s="1" t="n">
        <v>2.59</v>
      </c>
      <c r="O24" s="1" t="n">
        <v>2.66</v>
      </c>
      <c r="P24" s="1" t="n">
        <v>2.74</v>
      </c>
      <c r="Q24" s="1" t="n">
        <v>2.87</v>
      </c>
      <c r="R24" s="1" t="n">
        <v>2.94</v>
      </c>
      <c r="S24" s="1" t="n">
        <v>3.35</v>
      </c>
      <c r="T24" s="1" t="n">
        <v>3.57</v>
      </c>
      <c r="U24" s="1" t="n">
        <v>3.65</v>
      </c>
      <c r="V24" s="1"/>
    </row>
    <row collapsed="false" customFormat="false" customHeight="false" hidden="false" ht="12.1" outlineLevel="0" r="25">
      <c r="A25" s="0" t="s">
        <v>15</v>
      </c>
      <c r="B25" s="1" t="n">
        <v>1.92</v>
      </c>
      <c r="C25" s="1" t="n">
        <v>1.95</v>
      </c>
      <c r="D25" s="1" t="n">
        <v>1.97</v>
      </c>
      <c r="E25" s="1" t="n">
        <v>1.8</v>
      </c>
      <c r="F25" s="1" t="n">
        <v>1.97</v>
      </c>
      <c r="G25" s="1" t="n">
        <v>2.05</v>
      </c>
      <c r="H25" s="1" t="n">
        <v>2.04</v>
      </c>
      <c r="I25" s="1" t="n">
        <v>2.2</v>
      </c>
      <c r="J25" s="1" t="n">
        <v>2.24</v>
      </c>
      <c r="K25" s="1" t="n">
        <v>2.47</v>
      </c>
      <c r="L25" s="1" t="n">
        <v>2.47</v>
      </c>
      <c r="M25" s="1" t="n">
        <v>2.51</v>
      </c>
      <c r="N25" s="1" t="n">
        <v>2.43</v>
      </c>
      <c r="O25" s="1" t="n">
        <v>2.46</v>
      </c>
      <c r="P25" s="1" t="n">
        <v>2.49</v>
      </c>
      <c r="Q25" s="1" t="n">
        <v>2.66</v>
      </c>
      <c r="R25" s="1" t="n">
        <v>3.15</v>
      </c>
      <c r="S25" s="1" t="n">
        <v>3.34</v>
      </c>
      <c r="T25" s="1" t="n">
        <v>3.66</v>
      </c>
      <c r="U25" s="1" t="n">
        <v>3.61</v>
      </c>
      <c r="V25" s="1"/>
    </row>
    <row collapsed="false" customFormat="false" customHeight="false" hidden="false" ht="12.1" outlineLevel="0" r="26">
      <c r="A26" s="0"/>
      <c r="B26" s="1"/>
    </row>
    <row collapsed="false" customFormat="false" customHeight="false" hidden="false" ht="12.1" outlineLevel="0" r="27">
      <c r="A27" s="0" t="s">
        <v>11</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2026-09-06T19:43:58.00Z</dcterms:created>
  <dc:creator>cic bfp</dc:creator>
  <cp:revision>0</cp:revision>
</cp:coreProperties>
</file>