
<file path=[Content_Types].xml><?xml version="1.0" encoding="utf-8"?>
<Types xmlns="http://schemas.openxmlformats.org/package/2006/content-types">
  <Override PartName="/_rels/.rels" ContentType="application/vnd.openxmlformats-package.relationships+xml"/>
  <Override PartName="/xl/_rels/workbook.xml.rels" ContentType="application/vnd.openxmlformats-package.relationships+xml"/>
  <Override PartName="/xl/worksheets/sheet1.xml" ContentType="application/vnd.openxmlformats-officedocument.spreadsheetml.worksheet+xml"/>
  <Override PartName="/xl/worksheets/sheet2.xml" ContentType="application/vnd.openxmlformats-officedocument.spreadsheetml.worksheet+xml"/>
  <Override PartName="/xl/sharedStrings.xml" ContentType="application/vnd.openxmlformats-officedocument.spreadsheetml.sharedStrings+xml"/>
  <Override PartName="/xl/workbook.xml" ContentType="application/vnd.openxmlformats-officedocument.spreadsheetml.sheet.main+xml"/>
  <Override PartName="/xl/styles.xml" ContentType="application/vnd.openxmlformats-officedocument.spreadsheetml.styles+xml"/>
  <Override PartName="/docProps/app.xml" ContentType="application/vnd.openxmlformats-officedocument.extended-properties+xml"/>
  <Override PartName="/docProps/core.xml" ContentType="application/vnd.openxmlformats-package.core-properties+xml"/>
</Types>
</file>

<file path=_rels/.rels><?xml version="1.0" encoding="UTF-8"?>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
</Relationships>
</file>

<file path=xl/workbook.xml><?xml version="1.0" encoding="utf-8"?>
<workbook xmlns="http://schemas.openxmlformats.org/spreadsheetml/2006/main" xmlns:r="http://schemas.openxmlformats.org/officeDocument/2006/relationships">
  <fileVersion appName="Calc"/>
  <workbookPr backupFile="false" showObjects="all" date1904="false"/>
  <workbookProtection/>
  <bookViews>
    <workbookView activeTab="0" firstSheet="0" showHorizontalScroll="true" showSheetTabs="true" showVerticalScroll="true" tabRatio="212" windowHeight="8192" windowWidth="16384" xWindow="0" yWindow="0"/>
  </bookViews>
  <sheets>
    <sheet name="G08_UNE" sheetId="1" state="visible" r:id="rId2"/>
    <sheet name="MetaData" sheetId="2" state="visible" r:id="rId3"/>
  </sheets>
  <calcPr iterateCount="100" refMode="A1" iterate="false" iterateDelta="0.001"/>
</workbook>
</file>

<file path=xl/sharedStrings.xml><?xml version="1.0" encoding="utf-8"?>
<sst xmlns="http://schemas.openxmlformats.org/spreadsheetml/2006/main" count="44" uniqueCount="35">
  <si>
    <t>Unemployment rate - Belgium and international comparison</t>
  </si>
  <si>
    <t>percentage of active population</t>
  </si>
  <si>
    <t>Belgium</t>
  </si>
  <si>
    <t>EU27</t>
  </si>
  <si>
    <t>Note: break in time series: BE in 1999, 2001, 2005, 2011, 2017, 2021; EU in 2005, 2021. The 95% confidence interval of the unemployment rate  in 2024 is 5.5% to 6.1% for Belgium.</t>
  </si>
  <si>
    <t>Source: Statbel; Eurostat (2025), Unemployment rates by educational attainment level, lfsa_urgaed, https://ec.europa.eu/eurostat,  laatste update van data 21/10/2025 23:00 (geraadpleegd op 03/11/2025)</t>
  </si>
  <si>
    <t>Unemployment rate by region - Belgium</t>
  </si>
  <si>
    <t>Brussels-Capital Region</t>
  </si>
  <si>
    <t>Flemish Region</t>
  </si>
  <si>
    <t>Walloon Region</t>
  </si>
  <si>
    <t>Note: Break in time series: 1999, 2001, 2005, 2011, 2017, 2021. The 95% confidence interval of the unemployment rate  in 2024  is 10.6% to 13.2% for Brussels, 3.5% to 4.1% for  Flanders and 6.9% to 8.1% for Wallonia.</t>
  </si>
  <si>
    <t>Source: Statbel; Eurostat (2025), Unemployment rates by country of birth and NUTS 2 region, lfst_r_lfur2gac, https://ec.europa.eu/eurostat,  laatste update van data 11/09/2025 23:00 (geraadpleegd op 03/11/2025)</t>
  </si>
  <si>
    <t>Unemployment rate by sex - Belgium</t>
  </si>
  <si>
    <t>females</t>
  </si>
  <si>
    <t>males</t>
  </si>
  <si>
    <t>Note: break in time series: BE in 1999, 2001, 2005, 2011, 2017, 2021; EU in 2005, 2021</t>
  </si>
  <si>
    <t>Unemployment rate by age - Belgium</t>
  </si>
  <si>
    <t>18-24</t>
  </si>
  <si>
    <t>25-49</t>
  </si>
  <si>
    <t>50-64</t>
  </si>
  <si>
    <t>Source: Statbel (2025), direct communication 04/11/2025</t>
  </si>
  <si>
    <t>Unemployment rate by education - Belgium</t>
  </si>
  <si>
    <t>at most lower secondary</t>
  </si>
  <si>
    <t>upper secondary</t>
  </si>
  <si>
    <t>tertiary</t>
  </si>
  <si>
    <t>Long-term unemployment rate - Belgium</t>
  </si>
  <si>
    <t>long-term unemployment</t>
  </si>
  <si>
    <t>Note: break in time series: 1999, 2001, 2017, 2021</t>
  </si>
  <si>
    <t>Bron: Eurostat (2025),  Long-term unemployment by sex (1996-2020) - annual data, une_ltu_a_h,  https://ec.europa.eu/eurostat, laatste update van data 12/12/2024 23:00 en vanaf 2021 Long-term unemployment by sex - annual data, une_ltu_a,  laatste update van data 12/06/2025 23:00 (geraadpleegd op 03/11/2025)</t>
  </si>
  <si>
    <t>Code</t>
  </si>
  <si>
    <t>G08_UNE</t>
  </si>
  <si>
    <t>Title</t>
  </si>
  <si>
    <t>Unemployment (i42)</t>
  </si>
  <si>
    <t>Contents</t>
  </si>
  <si>
    <t>Definition: the unemployment rate refers to the ratio between the number of unemployed and the labour force, expressed as a percentage. The unemployment data used for this indicator are drawn from the Labour Force Survey (LFS). The survey data were obtained from direct interviews to determine if a person is unemployed. This is the case if the person is not working, has actively been looking for a job in the last four weeks and is available within two weeks to possibly start working. The labour force includes all persons in from 15 years who are available in the labour market, i.e. those who have paid work and those who do not but are looking for it. The unemployment data presented here refer to the population aged 15 to 64. This is different for the data on long-term unemployment: here the age group 20-64 years applies. Statistics Belgium organises this EU-harmonised survey in Belgium and makes the results available, in particular to Eurostat. The survey methodology was reviewed in 2017. Comparison of the 2017 data with previous years should be done with caution. Due to, among other things, changes in the definition of unemployment following a new European framework regulation, the data from 2021 onwards cannot be directly compared with those of 2020. From now on, persons who are temporarily unemployed for more than three months will no longer be counted as employed but as unemployed or inactive, depending on the answers to the questions on job search and availability.
The data used here come from Eurostat, which publishes detailed and comparable results between EU Member States. Since these data are based on surveys, a margin of uncertainty must be taken into account. This margin of uncertainty increases as the indicator is calculated on smaller sub-populations. The confidence intervals for these data are available on request from Statistics Belgium.
The following breakdowns are available for this indicator: region, sex, age, education and unemployment duration.
Goal: the unemployment rate must be reduced.
The Sustainable Development Goals or SDGs adopted by the UN in 2015 include target 8.5: "By 2030 achieve full and productive employment and decent work for all women and men, including for young people and persons with disabilities, and equal pay for work of equal value".
The Federal Long-Term Strategic Vision for Sustainable Development includes the following objectives: "The labour market will be inclusive and provide decent employment for every working age citizen” (Objective 8), "The level of employment shall be as stable and high as possible and shall respect the principles of decent work. Anyone of working age will have the opportunity to find paid work” (Objective 9), “Unemployment will be reduced to the level of frictional unemployment" (Objective 10) and "Working conditions will be adapted throughout the career to ensure a better quality of life and allow people to work longer” (Objective 11, Belgian Official Gazette, 08/10/2013).
UN indicator: the selected indicator corresponds to indicator 8.5.2 - Unemployment rate, by sex, age and persons with disabilities.
Sources
Belgian Official Gazette: http://www.ejustice.just.fgov.be/cgi/welcome.pl; research on http://www.ejustice.just.fgov.be/doc/rech_f.htm.
</t>
  </si>
</sst>
</file>

<file path=xl/styles.xml><?xml version="1.0" encoding="utf-8"?>
<styleSheet xmlns="http://schemas.openxmlformats.org/spreadsheetml/2006/main">
  <numFmts count="2">
    <numFmt numFmtId="164" formatCode="GENERAL"/>
    <numFmt numFmtId="165" formatCode=""/>
  </numFmts>
  <fonts count="4">
    <font>
      <name val="Arial"/>
      <charset val="1"/>
      <family val="2"/>
      <sz val="10"/>
    </font>
    <font>
      <name val="Arial"/>
      <family val="0"/>
      <sz val="10"/>
    </font>
    <font>
      <name val="Arial"/>
      <family val="0"/>
      <sz val="10"/>
    </font>
    <font>
      <name val="Arial"/>
      <family val="0"/>
      <sz val="10"/>
    </font>
  </fonts>
  <fills count="2">
    <fill>
      <patternFill patternType="none"/>
    </fill>
    <fill>
      <patternFill patternType="gray125"/>
    </fill>
  </fills>
  <borders count="1">
    <border diagonalDown="false" diagonalUp="false">
      <left/>
      <right/>
      <top/>
      <bottom/>
      <diagonal/>
    </border>
  </borders>
  <cellStyleXfs count="20">
    <xf applyAlignment="true" applyBorder="true" applyFont="true" applyProtection="true" borderId="0" fillId="0" fontId="0" numFmtId="164">
      <alignment horizontal="general" indent="0" shrinkToFit="false" textRotation="0" vertical="bottom" wrapText="false"/>
      <protection hidden="false" locked="true"/>
    </xf>
    <xf applyAlignment="false" applyBorder="false" applyFont="true" applyProtection="false" borderId="0" fillId="0" fontId="1" numFmtId="0"/>
    <xf applyAlignment="false" applyBorder="false" applyFont="true" applyProtection="false" borderId="0" fillId="0" fontId="1" numFmtId="0"/>
    <xf applyAlignment="false" applyBorder="false" applyFont="true" applyProtection="false" borderId="0" fillId="0" fontId="2" numFmtId="0"/>
    <xf applyAlignment="false" applyBorder="false" applyFont="true" applyProtection="false" borderId="0" fillId="0" fontId="2" numFmtId="0"/>
    <xf applyAlignment="false" applyBorder="false" applyFont="true" applyProtection="false" borderId="0" fillId="0" fontId="0" numFmtId="0"/>
    <xf applyAlignment="false" applyBorder="false" applyFont="true" applyProtection="false" borderId="0" fillId="0" fontId="0" numFmtId="0"/>
    <xf applyAlignment="false" applyBorder="false" applyFont="true" applyProtection="false" borderId="0" fillId="0" fontId="0" numFmtId="0"/>
    <xf applyAlignment="false" applyBorder="false" applyFont="true" applyProtection="false" borderId="0" fillId="0" fontId="0" numFmtId="0"/>
    <xf applyAlignment="false" applyBorder="false" applyFont="true" applyProtection="false" borderId="0" fillId="0" fontId="0" numFmtId="0"/>
    <xf applyAlignment="false" applyBorder="false" applyFont="true" applyProtection="false" borderId="0" fillId="0" fontId="0" numFmtId="0"/>
    <xf applyAlignment="false" applyBorder="false" applyFont="true" applyProtection="false" borderId="0" fillId="0" fontId="0" numFmtId="0"/>
    <xf applyAlignment="false" applyBorder="false" applyFont="true" applyProtection="false" borderId="0" fillId="0" fontId="0" numFmtId="0"/>
    <xf applyAlignment="false" applyBorder="false" applyFont="true" applyProtection="false" borderId="0" fillId="0" fontId="0" numFmtId="0"/>
    <xf applyAlignment="false" applyBorder="false" applyFont="true" applyProtection="false" borderId="0" fillId="0" fontId="0" numFmtId="0"/>
    <xf applyAlignment="false" applyBorder="false" applyFont="true" applyProtection="false" borderId="0" fillId="0" fontId="1" numFmtId="43"/>
    <xf applyAlignment="false" applyBorder="false" applyFont="true" applyProtection="false" borderId="0" fillId="0" fontId="1" numFmtId="41"/>
    <xf applyAlignment="false" applyBorder="false" applyFont="true" applyProtection="false" borderId="0" fillId="0" fontId="1" numFmtId="44"/>
    <xf applyAlignment="false" applyBorder="false" applyFont="true" applyProtection="false" borderId="0" fillId="0" fontId="1" numFmtId="42"/>
    <xf applyAlignment="false" applyBorder="false" applyFont="true" applyProtection="false" borderId="0" fillId="0" fontId="1" numFmtId="9"/>
  </cellStyleXfs>
  <cellXfs count="2">
    <xf applyAlignment="false" applyBorder="false" applyFont="false" applyProtection="false" borderId="0" fillId="0" fontId="0" numFmtId="164" xfId="0"/>
    <xf applyAlignment="false" applyBorder="false" applyFont="false" applyProtection="false" borderId="0" fillId="0" fontId="0" numFmtId="165" xfId="0"/>
  </cellXfs>
  <cellStyles count="6">
    <cellStyle builtinId="0" customBuiltin="false" name="Normal" xfId="0"/>
    <cellStyle builtinId="3" customBuiltin="false" name="Comma" xfId="15"/>
    <cellStyle builtinId="6" customBuiltin="false" name="Comma [0]" xfId="16"/>
    <cellStyle builtinId="4" customBuiltin="false" name="Currency" xfId="17"/>
    <cellStyle builtinId="7" customBuiltin="false" name="Currency [0]" xfId="18"/>
    <cellStyle builtinId="5" customBuiltin="false" name="Percent" xfId="19"/>
  </cellStyles>
</styleSheet>
</file>

<file path=xl/_rels/workbook.xml.rels><?xml version="1.0" encoding="UTF-8"?>
<Relationships xmlns="http://schemas.openxmlformats.org/package/2006/relationships"><Relationship Id="rId1" Type="http://schemas.openxmlformats.org/officeDocument/2006/relationships/styles" Target="styles.xml"/><Relationship Id="rId2" Type="http://schemas.openxmlformats.org/officeDocument/2006/relationships/worksheet" Target="worksheets/sheet1.xml"/><Relationship Id="rId3" Type="http://schemas.openxmlformats.org/officeDocument/2006/relationships/worksheet" Target="worksheets/sheet2.xml"/><Relationship Id="rId4" Type="http://schemas.openxmlformats.org/officeDocument/2006/relationships/sharedStrings" Target="sharedStrings.xml"/>
</Relationships>
</file>

<file path=xl/worksheets/sheet1.xml><?xml version="1.0" encoding="utf-8"?>
<worksheet xmlns="http://schemas.openxmlformats.org/spreadsheetml/2006/main" xmlns:r="http://schemas.openxmlformats.org/officeDocument/2006/relationships">
  <sheetPr filterMode="false">
    <pageSetUpPr fitToPage="false"/>
  </sheetPr>
  <dimension ref="A1:AK56"/>
  <sheetViews>
    <sheetView colorId="64" defaultGridColor="true" rightToLeft="false" showFormulas="false" showGridLines="true" showOutlineSymbols="true" showRowColHeaders="true" showZeros="true" tabSelected="true" topLeftCell="A1" view="normal" windowProtection="false" workbookViewId="0" zoomScale="100" zoomScaleNormal="100" zoomScalePageLayoutView="100">
      <selection activeCell="A1" activeCellId="0" pane="topLeft" sqref="A1"/>
    </sheetView>
  </sheetViews>
  <cols>
    <col collapsed="false" hidden="false" max="1025" min="1" style="0" width="11.5"/>
  </cols>
  <sheetData>
    <row collapsed="false" customFormat="false" customHeight="false" hidden="false" ht="12.1" outlineLevel="0" r="1">
      <c r="A1" s="0" t="s">
        <v>0</v>
      </c>
    </row>
    <row collapsed="false" customFormat="false" customHeight="false" hidden="false" ht="12.1" outlineLevel="0" r="2">
      <c r="A2" s="0" t="s">
        <v>1</v>
      </c>
    </row>
    <row collapsed="false" customFormat="false" customHeight="false" hidden="false" ht="12.1" outlineLevel="0" r="3">
      <c r="A3" s="0"/>
      <c r="B3" s="1" t="n">
        <v>1990</v>
      </c>
      <c r="C3" s="1" t="n">
        <v>1991</v>
      </c>
      <c r="D3" s="1" t="n">
        <v>1992</v>
      </c>
      <c r="E3" s="1" t="n">
        <v>1993</v>
      </c>
      <c r="F3" s="1" t="n">
        <v>1994</v>
      </c>
      <c r="G3" s="1" t="n">
        <v>1995</v>
      </c>
      <c r="H3" s="1" t="n">
        <v>1996</v>
      </c>
      <c r="I3" s="1" t="n">
        <v>1997</v>
      </c>
      <c r="J3" s="1" t="n">
        <v>1998</v>
      </c>
      <c r="K3" s="1" t="n">
        <v>1999</v>
      </c>
      <c r="L3" s="1" t="n">
        <v>2000</v>
      </c>
      <c r="M3" s="1" t="n">
        <v>2001</v>
      </c>
      <c r="N3" s="1" t="n">
        <v>2002</v>
      </c>
      <c r="O3" s="1" t="n">
        <v>2003</v>
      </c>
      <c r="P3" s="1" t="n">
        <v>2004</v>
      </c>
      <c r="Q3" s="1" t="n">
        <v>2005</v>
      </c>
      <c r="R3" s="1" t="n">
        <v>2006</v>
      </c>
      <c r="S3" s="1" t="n">
        <v>2007</v>
      </c>
      <c r="T3" s="1" t="n">
        <v>2008</v>
      </c>
      <c r="U3" s="1" t="n">
        <v>2009</v>
      </c>
      <c r="V3" s="1" t="n">
        <v>2010</v>
      </c>
      <c r="W3" s="1" t="n">
        <v>2011</v>
      </c>
      <c r="X3" s="1" t="n">
        <v>2012</v>
      </c>
      <c r="Y3" s="1" t="n">
        <v>2013</v>
      </c>
      <c r="Z3" s="1" t="n">
        <v>2014</v>
      </c>
      <c r="AA3" s="1" t="n">
        <v>2015</v>
      </c>
      <c r="AB3" s="1" t="n">
        <v>2016</v>
      </c>
      <c r="AC3" s="1" t="n">
        <v>2017</v>
      </c>
      <c r="AD3" s="1" t="n">
        <v>2018</v>
      </c>
      <c r="AE3" s="1" t="n">
        <v>2019</v>
      </c>
      <c r="AF3" s="1" t="n">
        <v>2020</v>
      </c>
      <c r="AG3" s="1" t="n">
        <v>2021</v>
      </c>
      <c r="AH3" s="1" t="n">
        <v>2022</v>
      </c>
      <c r="AI3" s="1" t="n">
        <v>2023</v>
      </c>
      <c r="AJ3" s="1" t="n">
        <v>2024</v>
      </c>
      <c r="AK3" s="1"/>
    </row>
    <row collapsed="false" customFormat="false" customHeight="false" hidden="false" ht="12.1" outlineLevel="0" r="4">
      <c r="A4" s="0" t="s">
        <v>2</v>
      </c>
      <c r="B4" s="1" t="n">
        <v>7.3</v>
      </c>
      <c r="C4" s="1" t="n">
        <v>7</v>
      </c>
      <c r="D4" s="1" t="n">
        <v>6.7</v>
      </c>
      <c r="E4" s="1" t="n">
        <v>8.1</v>
      </c>
      <c r="F4" s="1" t="n">
        <v>9.7</v>
      </c>
      <c r="G4" s="1" t="n">
        <v>9.4</v>
      </c>
      <c r="H4" s="1" t="n">
        <v>9.5</v>
      </c>
      <c r="I4" s="1" t="n">
        <v>9</v>
      </c>
      <c r="J4" s="1" t="n">
        <v>9.4</v>
      </c>
      <c r="K4" s="1" t="n">
        <v>8.7</v>
      </c>
      <c r="L4" s="1" t="n">
        <v>6.6</v>
      </c>
      <c r="M4" s="1" t="n">
        <v>6.2</v>
      </c>
      <c r="N4" s="1" t="n">
        <v>6.9</v>
      </c>
      <c r="O4" s="1" t="n">
        <v>7.7</v>
      </c>
      <c r="P4" s="1" t="n">
        <v>7.4</v>
      </c>
      <c r="Q4" s="1" t="n">
        <v>8.5</v>
      </c>
      <c r="R4" s="1" t="n">
        <v>8.3</v>
      </c>
      <c r="S4" s="1" t="n">
        <v>7.5</v>
      </c>
      <c r="T4" s="1" t="n">
        <v>7</v>
      </c>
      <c r="U4" s="1" t="n">
        <v>8</v>
      </c>
      <c r="V4" s="1" t="n">
        <v>8.4</v>
      </c>
      <c r="W4" s="1" t="n">
        <v>7.2</v>
      </c>
      <c r="X4" s="1" t="n">
        <v>7.6</v>
      </c>
      <c r="Y4" s="1" t="n">
        <v>8.5</v>
      </c>
      <c r="Z4" s="1" t="n">
        <v>8.6</v>
      </c>
      <c r="AA4" s="1" t="n">
        <v>8.6</v>
      </c>
      <c r="AB4" s="1" t="n">
        <v>7.9</v>
      </c>
      <c r="AC4" s="1" t="n">
        <v>7.1</v>
      </c>
      <c r="AD4" s="1" t="n">
        <v>6</v>
      </c>
      <c r="AE4" s="1" t="n">
        <v>5.4</v>
      </c>
      <c r="AF4" s="1" t="n">
        <v>5.6</v>
      </c>
      <c r="AG4" s="1" t="n">
        <v>6.3</v>
      </c>
      <c r="AH4" s="1" t="n">
        <v>5.6</v>
      </c>
      <c r="AI4" s="1" t="n">
        <v>5.6</v>
      </c>
      <c r="AJ4" s="1" t="n">
        <v>5.8</v>
      </c>
      <c r="AK4" s="1"/>
    </row>
    <row collapsed="false" customFormat="false" customHeight="false" hidden="false" ht="12.1" outlineLevel="0" r="5">
      <c r="A5" s="0" t="s">
        <v>3</v>
      </c>
      <c r="B5" s="1" t="s">
        <f>=NA()</f>
      </c>
      <c r="C5" s="1" t="s">
        <f>=NA()</f>
      </c>
      <c r="D5" s="1" t="s">
        <f>=NA()</f>
      </c>
      <c r="E5" s="1" t="s">
        <f>=NA()</f>
      </c>
      <c r="F5" s="1" t="s">
        <f>=NA()</f>
      </c>
      <c r="G5" s="1" t="s">
        <f>=NA()</f>
      </c>
      <c r="H5" s="1" t="s">
        <f>=NA()</f>
      </c>
      <c r="I5" s="1" t="s">
        <f>=NA()</f>
      </c>
      <c r="J5" s="1" t="s">
        <f>=NA()</f>
      </c>
      <c r="K5" s="1" t="s">
        <f>=NA()</f>
      </c>
      <c r="L5" s="1" t="s">
        <f>=NA()</f>
      </c>
      <c r="M5" s="1" t="s">
        <f>=NA()</f>
      </c>
      <c r="N5" s="1" t="n">
        <v>9.7</v>
      </c>
      <c r="O5" s="1" t="n">
        <v>9.8</v>
      </c>
      <c r="P5" s="1" t="n">
        <v>10</v>
      </c>
      <c r="Q5" s="1" t="n">
        <v>9.7</v>
      </c>
      <c r="R5" s="1" t="n">
        <v>8.7</v>
      </c>
      <c r="S5" s="1" t="n">
        <v>7.5</v>
      </c>
      <c r="T5" s="1" t="n">
        <v>7.3</v>
      </c>
      <c r="U5" s="1" t="n">
        <v>9.3</v>
      </c>
      <c r="V5" s="1" t="n">
        <v>10</v>
      </c>
      <c r="W5" s="1" t="n">
        <v>10</v>
      </c>
      <c r="X5" s="1" t="n">
        <v>11</v>
      </c>
      <c r="Y5" s="1" t="n">
        <v>11.5</v>
      </c>
      <c r="Z5" s="1" t="n">
        <v>11</v>
      </c>
      <c r="AA5" s="1" t="n">
        <v>10.2</v>
      </c>
      <c r="AB5" s="1" t="n">
        <v>9.3</v>
      </c>
      <c r="AC5" s="1" t="n">
        <v>8.3</v>
      </c>
      <c r="AD5" s="1" t="n">
        <v>7.4</v>
      </c>
      <c r="AE5" s="1" t="n">
        <v>6.8</v>
      </c>
      <c r="AF5" s="1" t="n">
        <v>7.2</v>
      </c>
      <c r="AG5" s="1" t="n">
        <v>7.2</v>
      </c>
      <c r="AH5" s="1" t="n">
        <v>6.3</v>
      </c>
      <c r="AI5" s="1" t="n">
        <v>6.1</v>
      </c>
      <c r="AJ5" s="1" t="n">
        <v>6</v>
      </c>
      <c r="AK5" s="1"/>
    </row>
    <row collapsed="false" customFormat="false" customHeight="false" hidden="false" ht="12.1" outlineLevel="0" r="6">
      <c r="A6" s="0"/>
      <c r="B6" s="1"/>
    </row>
    <row collapsed="false" customFormat="false" customHeight="false" hidden="false" ht="12.1" outlineLevel="0" r="7">
      <c r="A7" s="0" t="s">
        <v>4</v>
      </c>
    </row>
    <row collapsed="false" customFormat="false" customHeight="false" hidden="false" ht="12.1" outlineLevel="0" r="8">
      <c r="A8" s="0" t="s">
        <v>5</v>
      </c>
    </row>
    <row collapsed="false" customFormat="false" customHeight="false" hidden="false" ht="12.1" outlineLevel="0" r="9">
      <c r="A9" s="0"/>
    </row>
    <row collapsed="false" customFormat="false" customHeight="false" hidden="false" ht="12.1" outlineLevel="0" r="10">
      <c r="A10" s="0" t="s">
        <v>6</v>
      </c>
    </row>
    <row collapsed="false" customFormat="false" customHeight="false" hidden="false" ht="12.1" outlineLevel="0" r="11">
      <c r="A11" s="0" t="s">
        <v>1</v>
      </c>
    </row>
    <row collapsed="false" customFormat="false" customHeight="false" hidden="false" ht="12.1" outlineLevel="0" r="12">
      <c r="A12" s="0"/>
      <c r="B12" s="1" t="n">
        <v>1999</v>
      </c>
      <c r="C12" s="1" t="n">
        <v>2000</v>
      </c>
      <c r="D12" s="1" t="n">
        <v>2001</v>
      </c>
      <c r="E12" s="1" t="n">
        <v>2002</v>
      </c>
      <c r="F12" s="1" t="n">
        <v>2003</v>
      </c>
      <c r="G12" s="1" t="n">
        <v>2004</v>
      </c>
      <c r="H12" s="1" t="n">
        <v>2005</v>
      </c>
      <c r="I12" s="1" t="n">
        <v>2006</v>
      </c>
      <c r="J12" s="1" t="n">
        <v>2007</v>
      </c>
      <c r="K12" s="1" t="n">
        <v>2008</v>
      </c>
      <c r="L12" s="1" t="n">
        <v>2009</v>
      </c>
      <c r="M12" s="1" t="n">
        <v>2010</v>
      </c>
      <c r="N12" s="1" t="n">
        <v>2011</v>
      </c>
      <c r="O12" s="1" t="n">
        <v>2012</v>
      </c>
      <c r="P12" s="1" t="n">
        <v>2013</v>
      </c>
      <c r="Q12" s="1" t="n">
        <v>2014</v>
      </c>
      <c r="R12" s="1" t="n">
        <v>2015</v>
      </c>
      <c r="S12" s="1" t="n">
        <v>2016</v>
      </c>
      <c r="T12" s="1" t="n">
        <v>2017</v>
      </c>
      <c r="U12" s="1" t="n">
        <v>2018</v>
      </c>
      <c r="V12" s="1" t="n">
        <v>2019</v>
      </c>
      <c r="W12" s="1" t="n">
        <v>2020</v>
      </c>
      <c r="X12" s="1" t="n">
        <v>2021</v>
      </c>
      <c r="Y12" s="1" t="n">
        <v>2022</v>
      </c>
      <c r="Z12" s="1" t="n">
        <v>2023</v>
      </c>
      <c r="AA12" s="1" t="n">
        <v>2024</v>
      </c>
      <c r="AB12" s="1"/>
    </row>
    <row collapsed="false" customFormat="false" customHeight="false" hidden="false" ht="12.1" outlineLevel="0" r="13">
      <c r="A13" s="0" t="s">
        <v>7</v>
      </c>
      <c r="B13" s="1" t="n">
        <v>16</v>
      </c>
      <c r="C13" s="1" t="n">
        <v>15</v>
      </c>
      <c r="D13" s="1" t="n">
        <v>13.1</v>
      </c>
      <c r="E13" s="1" t="n">
        <v>16</v>
      </c>
      <c r="F13" s="1" t="n">
        <v>14.9</v>
      </c>
      <c r="G13" s="1" t="n">
        <v>13.6</v>
      </c>
      <c r="H13" s="1" t="n">
        <v>16.5</v>
      </c>
      <c r="I13" s="1" t="n">
        <v>17.7</v>
      </c>
      <c r="J13" s="1" t="n">
        <v>17.2</v>
      </c>
      <c r="K13" s="1" t="n">
        <v>16</v>
      </c>
      <c r="L13" s="1" t="n">
        <v>15.9</v>
      </c>
      <c r="M13" s="1" t="n">
        <v>17.4</v>
      </c>
      <c r="N13" s="1" t="n">
        <v>17.1</v>
      </c>
      <c r="O13" s="1" t="n">
        <v>17.5</v>
      </c>
      <c r="P13" s="1" t="n">
        <v>19.3</v>
      </c>
      <c r="Q13" s="1" t="n">
        <v>18.5</v>
      </c>
      <c r="R13" s="1" t="n">
        <v>17.5</v>
      </c>
      <c r="S13" s="1" t="n">
        <v>16.9</v>
      </c>
      <c r="T13" s="1" t="n">
        <v>15</v>
      </c>
      <c r="U13" s="1" t="n">
        <v>13.4</v>
      </c>
      <c r="V13" s="1" t="n">
        <v>12.7</v>
      </c>
      <c r="W13" s="1" t="n">
        <v>12.4</v>
      </c>
      <c r="X13" s="1" t="n">
        <v>12.5</v>
      </c>
      <c r="Y13" s="1" t="n">
        <v>11.5</v>
      </c>
      <c r="Z13" s="1" t="n">
        <v>10.7</v>
      </c>
      <c r="AA13" s="1" t="n">
        <v>11.9</v>
      </c>
      <c r="AB13" s="1"/>
    </row>
    <row collapsed="false" customFormat="false" customHeight="false" hidden="false" ht="12.1" outlineLevel="0" r="14">
      <c r="A14" s="0" t="s">
        <v>8</v>
      </c>
      <c r="B14" s="1" t="n">
        <v>5.6</v>
      </c>
      <c r="C14" s="1" t="n">
        <v>3.7</v>
      </c>
      <c r="D14" s="1" t="n">
        <v>3.5</v>
      </c>
      <c r="E14" s="1" t="n">
        <v>4.8</v>
      </c>
      <c r="F14" s="1" t="n">
        <v>5.3</v>
      </c>
      <c r="G14" s="1" t="n">
        <v>4.5</v>
      </c>
      <c r="H14" s="1" t="n">
        <v>5.5</v>
      </c>
      <c r="I14" s="1" t="n">
        <v>5</v>
      </c>
      <c r="J14" s="1" t="n">
        <v>4.4</v>
      </c>
      <c r="K14" s="1" t="n">
        <v>3.9</v>
      </c>
      <c r="L14" s="1" t="n">
        <v>5</v>
      </c>
      <c r="M14" s="1" t="n">
        <v>5.2</v>
      </c>
      <c r="N14" s="1" t="n">
        <v>4.3</v>
      </c>
      <c r="O14" s="1" t="n">
        <v>4.6</v>
      </c>
      <c r="P14" s="1" t="n">
        <v>5.1</v>
      </c>
      <c r="Q14" s="1" t="n">
        <v>5.1</v>
      </c>
      <c r="R14" s="1" t="n">
        <v>5.2</v>
      </c>
      <c r="S14" s="1" t="n">
        <v>4.9</v>
      </c>
      <c r="T14" s="1" t="n">
        <v>4.4</v>
      </c>
      <c r="U14" s="1" t="n">
        <v>3.5</v>
      </c>
      <c r="V14" s="1" t="n">
        <v>3.3</v>
      </c>
      <c r="W14" s="1" t="n">
        <v>3.5</v>
      </c>
      <c r="X14" s="1" t="n">
        <v>3.9</v>
      </c>
      <c r="Y14" s="1" t="n">
        <v>3.2</v>
      </c>
      <c r="Z14" s="1" t="n">
        <v>3.3</v>
      </c>
      <c r="AA14" s="1" t="n">
        <v>3.8</v>
      </c>
      <c r="AB14" s="1"/>
    </row>
    <row collapsed="false" customFormat="false" customHeight="false" hidden="false" ht="12.1" outlineLevel="0" r="15">
      <c r="A15" s="0" t="s">
        <v>9</v>
      </c>
      <c r="B15" s="1" t="n">
        <v>12.5</v>
      </c>
      <c r="C15" s="1" t="n">
        <v>9.9</v>
      </c>
      <c r="D15" s="1" t="n">
        <v>9.4</v>
      </c>
      <c r="E15" s="1" t="n">
        <v>8.5</v>
      </c>
      <c r="F15" s="1" t="n">
        <v>10.4</v>
      </c>
      <c r="G15" s="1" t="n">
        <v>11</v>
      </c>
      <c r="H15" s="1" t="n">
        <v>11.9</v>
      </c>
      <c r="I15" s="1" t="n">
        <v>11.8</v>
      </c>
      <c r="J15" s="1" t="n">
        <v>10.5</v>
      </c>
      <c r="K15" s="1" t="n">
        <v>10.1</v>
      </c>
      <c r="L15" s="1" t="n">
        <v>11.2</v>
      </c>
      <c r="M15" s="1" t="n">
        <v>11.5</v>
      </c>
      <c r="N15" s="1" t="n">
        <v>9.5</v>
      </c>
      <c r="O15" s="1" t="n">
        <v>10.1</v>
      </c>
      <c r="P15" s="1" t="n">
        <v>11.4</v>
      </c>
      <c r="Q15" s="1" t="n">
        <v>12</v>
      </c>
      <c r="R15" s="1" t="n">
        <v>12</v>
      </c>
      <c r="S15" s="1" t="n">
        <v>10.6</v>
      </c>
      <c r="T15" s="1" t="n">
        <v>9.8</v>
      </c>
      <c r="U15" s="1" t="n">
        <v>8.5</v>
      </c>
      <c r="V15" s="1" t="n">
        <v>7.2</v>
      </c>
      <c r="W15" s="1" t="n">
        <v>7.4</v>
      </c>
      <c r="X15" s="1" t="n">
        <v>8.9</v>
      </c>
      <c r="Y15" s="1" t="n">
        <v>8.4</v>
      </c>
      <c r="Z15" s="1" t="n">
        <v>8.2</v>
      </c>
      <c r="AA15" s="1" t="n">
        <v>7.5</v>
      </c>
      <c r="AB15" s="1"/>
    </row>
    <row collapsed="false" customFormat="false" customHeight="false" hidden="false" ht="12.1" outlineLevel="0" r="16">
      <c r="A16" s="0"/>
      <c r="B16" s="1"/>
    </row>
    <row collapsed="false" customFormat="false" customHeight="false" hidden="false" ht="12.1" outlineLevel="0" r="17">
      <c r="A17" s="0" t="s">
        <v>10</v>
      </c>
    </row>
    <row collapsed="false" customFormat="false" customHeight="false" hidden="false" ht="12.1" outlineLevel="0" r="18">
      <c r="A18" s="0" t="s">
        <v>11</v>
      </c>
    </row>
    <row collapsed="false" customFormat="false" customHeight="false" hidden="false" ht="12.1" outlineLevel="0" r="19">
      <c r="A19" s="0"/>
    </row>
    <row collapsed="false" customFormat="false" customHeight="false" hidden="false" ht="12.1" outlineLevel="0" r="20">
      <c r="A20" s="0" t="s">
        <v>12</v>
      </c>
    </row>
    <row collapsed="false" customFormat="false" customHeight="false" hidden="false" ht="12.1" outlineLevel="0" r="21">
      <c r="A21" s="0" t="s">
        <v>1</v>
      </c>
    </row>
    <row collapsed="false" customFormat="false" customHeight="false" hidden="false" ht="12.1" outlineLevel="0" r="22">
      <c r="A22" s="0"/>
      <c r="B22" s="1" t="n">
        <v>1990</v>
      </c>
      <c r="C22" s="1" t="n">
        <v>1991</v>
      </c>
      <c r="D22" s="1" t="n">
        <v>1992</v>
      </c>
      <c r="E22" s="1" t="n">
        <v>1993</v>
      </c>
      <c r="F22" s="1" t="n">
        <v>1994</v>
      </c>
      <c r="G22" s="1" t="n">
        <v>1995</v>
      </c>
      <c r="H22" s="1" t="n">
        <v>1996</v>
      </c>
      <c r="I22" s="1" t="n">
        <v>1997</v>
      </c>
      <c r="J22" s="1" t="n">
        <v>1998</v>
      </c>
      <c r="K22" s="1" t="n">
        <v>1999</v>
      </c>
      <c r="L22" s="1" t="n">
        <v>2000</v>
      </c>
      <c r="M22" s="1" t="n">
        <v>2001</v>
      </c>
      <c r="N22" s="1" t="n">
        <v>2002</v>
      </c>
      <c r="O22" s="1" t="n">
        <v>2003</v>
      </c>
      <c r="P22" s="1" t="n">
        <v>2004</v>
      </c>
      <c r="Q22" s="1" t="n">
        <v>2005</v>
      </c>
      <c r="R22" s="1" t="n">
        <v>2006</v>
      </c>
      <c r="S22" s="1" t="n">
        <v>2007</v>
      </c>
      <c r="T22" s="1" t="n">
        <v>2008</v>
      </c>
      <c r="U22" s="1" t="n">
        <v>2009</v>
      </c>
      <c r="V22" s="1" t="n">
        <v>2010</v>
      </c>
      <c r="W22" s="1" t="n">
        <v>2011</v>
      </c>
      <c r="X22" s="1" t="n">
        <v>2012</v>
      </c>
      <c r="Y22" s="1" t="n">
        <v>2013</v>
      </c>
      <c r="Z22" s="1" t="n">
        <v>2014</v>
      </c>
      <c r="AA22" s="1" t="n">
        <v>2015</v>
      </c>
      <c r="AB22" s="1" t="n">
        <v>2016</v>
      </c>
      <c r="AC22" s="1" t="n">
        <v>2017</v>
      </c>
      <c r="AD22" s="1" t="n">
        <v>2018</v>
      </c>
      <c r="AE22" s="1" t="n">
        <v>2019</v>
      </c>
      <c r="AF22" s="1" t="n">
        <v>2020</v>
      </c>
      <c r="AG22" s="1" t="n">
        <v>2021</v>
      </c>
      <c r="AH22" s="1" t="n">
        <v>2022</v>
      </c>
      <c r="AI22" s="1" t="n">
        <v>2023</v>
      </c>
      <c r="AJ22" s="1" t="n">
        <v>2024</v>
      </c>
      <c r="AK22" s="1"/>
    </row>
    <row collapsed="false" customFormat="false" customHeight="false" hidden="false" ht="12.1" outlineLevel="0" r="23">
      <c r="A23" s="0" t="s">
        <v>13</v>
      </c>
      <c r="B23" s="1" t="n">
        <v>11.5</v>
      </c>
      <c r="C23" s="1" t="n">
        <v>10.7</v>
      </c>
      <c r="D23" s="1" t="n">
        <v>9.5</v>
      </c>
      <c r="E23" s="1" t="n">
        <v>10.9</v>
      </c>
      <c r="F23" s="1" t="n">
        <v>12.5</v>
      </c>
      <c r="G23" s="1" t="n">
        <v>12.3</v>
      </c>
      <c r="H23" s="1" t="n">
        <v>12.4</v>
      </c>
      <c r="I23" s="1" t="n">
        <v>11.6</v>
      </c>
      <c r="J23" s="1" t="n">
        <v>11.7</v>
      </c>
      <c r="K23" s="1" t="n">
        <v>10.3</v>
      </c>
      <c r="L23" s="1" t="n">
        <v>8.3</v>
      </c>
      <c r="M23" s="1" t="n">
        <v>6.9</v>
      </c>
      <c r="N23" s="1" t="n">
        <v>7.8</v>
      </c>
      <c r="O23" s="1" t="n">
        <v>8</v>
      </c>
      <c r="P23" s="1" t="n">
        <v>8.3</v>
      </c>
      <c r="Q23" s="1" t="n">
        <v>9.5</v>
      </c>
      <c r="R23" s="1" t="n">
        <v>9.4</v>
      </c>
      <c r="S23" s="1" t="n">
        <v>8.5</v>
      </c>
      <c r="T23" s="1" t="n">
        <v>7.6</v>
      </c>
      <c r="U23" s="1" t="n">
        <v>8.1</v>
      </c>
      <c r="V23" s="1" t="n">
        <v>8.6</v>
      </c>
      <c r="W23" s="1" t="n">
        <v>7.2</v>
      </c>
      <c r="X23" s="1" t="n">
        <v>7.4</v>
      </c>
      <c r="Y23" s="1" t="n">
        <v>8.2</v>
      </c>
      <c r="Z23" s="1" t="n">
        <v>8</v>
      </c>
      <c r="AA23" s="1" t="n">
        <v>7.8</v>
      </c>
      <c r="AB23" s="1" t="n">
        <v>7.6</v>
      </c>
      <c r="AC23" s="1" t="n">
        <v>7.1</v>
      </c>
      <c r="AD23" s="1" t="n">
        <v>5.6</v>
      </c>
      <c r="AE23" s="1" t="n">
        <v>5</v>
      </c>
      <c r="AF23" s="1" t="n">
        <v>5.4</v>
      </c>
      <c r="AG23" s="1" t="n">
        <v>5.9</v>
      </c>
      <c r="AH23" s="1" t="n">
        <v>5.3</v>
      </c>
      <c r="AI23" s="1" t="n">
        <v>5.1</v>
      </c>
      <c r="AJ23" s="1" t="n">
        <v>5.3</v>
      </c>
      <c r="AK23" s="1"/>
    </row>
    <row collapsed="false" customFormat="false" customHeight="false" hidden="false" ht="12.1" outlineLevel="0" r="24">
      <c r="A24" s="0" t="s">
        <v>14</v>
      </c>
      <c r="B24" s="1" t="n">
        <v>4.6</v>
      </c>
      <c r="C24" s="1" t="n">
        <v>4.6</v>
      </c>
      <c r="D24" s="1" t="n">
        <v>4.8</v>
      </c>
      <c r="E24" s="1" t="n">
        <v>6.2</v>
      </c>
      <c r="F24" s="1" t="n">
        <v>7.7</v>
      </c>
      <c r="G24" s="1" t="n">
        <v>7.4</v>
      </c>
      <c r="H24" s="1" t="n">
        <v>7.4</v>
      </c>
      <c r="I24" s="1" t="n">
        <v>7.1</v>
      </c>
      <c r="J24" s="1" t="n">
        <v>7.6</v>
      </c>
      <c r="K24" s="1" t="n">
        <v>7.5</v>
      </c>
      <c r="L24" s="1" t="n">
        <v>5.3</v>
      </c>
      <c r="M24" s="1" t="n">
        <v>5.7</v>
      </c>
      <c r="N24" s="1" t="n">
        <v>6.3</v>
      </c>
      <c r="O24" s="1" t="n">
        <v>7.5</v>
      </c>
      <c r="P24" s="1" t="n">
        <v>6.7</v>
      </c>
      <c r="Q24" s="1" t="n">
        <v>7.7</v>
      </c>
      <c r="R24" s="1" t="n">
        <v>7.5</v>
      </c>
      <c r="S24" s="1" t="n">
        <v>6.7</v>
      </c>
      <c r="T24" s="1" t="n">
        <v>6.5</v>
      </c>
      <c r="U24" s="1" t="n">
        <v>7.8</v>
      </c>
      <c r="V24" s="1" t="n">
        <v>8.2</v>
      </c>
      <c r="W24" s="1" t="n">
        <v>7.2</v>
      </c>
      <c r="X24" s="1" t="n">
        <v>7.7</v>
      </c>
      <c r="Y24" s="1" t="n">
        <v>8.7</v>
      </c>
      <c r="Z24" s="1" t="n">
        <v>9.1</v>
      </c>
      <c r="AA24" s="1" t="n">
        <v>9.2</v>
      </c>
      <c r="AB24" s="1" t="n">
        <v>8.1</v>
      </c>
      <c r="AC24" s="1" t="n">
        <v>7.2</v>
      </c>
      <c r="AD24" s="1" t="n">
        <v>6.3</v>
      </c>
      <c r="AE24" s="1" t="n">
        <v>5.8</v>
      </c>
      <c r="AF24" s="1" t="n">
        <v>5.8</v>
      </c>
      <c r="AG24" s="1" t="n">
        <v>6.7</v>
      </c>
      <c r="AH24" s="1" t="n">
        <v>5.9</v>
      </c>
      <c r="AI24" s="1" t="n">
        <v>6</v>
      </c>
      <c r="AJ24" s="1" t="n">
        <v>6.2</v>
      </c>
      <c r="AK24" s="1"/>
    </row>
    <row collapsed="false" customFormat="false" customHeight="false" hidden="false" ht="12.1" outlineLevel="0" r="25">
      <c r="A25" s="0"/>
      <c r="B25" s="1"/>
    </row>
    <row collapsed="false" customFormat="false" customHeight="false" hidden="false" ht="12.1" outlineLevel="0" r="26">
      <c r="A26" s="0" t="s">
        <v>15</v>
      </c>
    </row>
    <row collapsed="false" customFormat="false" customHeight="false" hidden="false" ht="12.1" outlineLevel="0" r="27">
      <c r="A27" s="0" t="s">
        <v>5</v>
      </c>
    </row>
    <row collapsed="false" customFormat="false" customHeight="false" hidden="false" ht="12.1" outlineLevel="0" r="28">
      <c r="A28" s="0"/>
    </row>
    <row collapsed="false" customFormat="false" customHeight="false" hidden="false" ht="12.1" outlineLevel="0" r="29">
      <c r="A29" s="0" t="s">
        <v>16</v>
      </c>
    </row>
    <row collapsed="false" customFormat="false" customHeight="false" hidden="false" ht="12.1" outlineLevel="0" r="30">
      <c r="A30" s="0" t="s">
        <v>1</v>
      </c>
    </row>
    <row collapsed="false" customFormat="false" customHeight="false" hidden="false" ht="12.1" outlineLevel="0" r="31">
      <c r="A31" s="0"/>
      <c r="B31" s="1" t="n">
        <v>1990</v>
      </c>
      <c r="C31" s="1" t="n">
        <v>1991</v>
      </c>
      <c r="D31" s="1" t="n">
        <v>1992</v>
      </c>
      <c r="E31" s="1" t="n">
        <v>1993</v>
      </c>
      <c r="F31" s="1" t="n">
        <v>1994</v>
      </c>
      <c r="G31" s="1" t="n">
        <v>1995</v>
      </c>
      <c r="H31" s="1" t="n">
        <v>1996</v>
      </c>
      <c r="I31" s="1" t="n">
        <v>1997</v>
      </c>
      <c r="J31" s="1" t="n">
        <v>1998</v>
      </c>
      <c r="K31" s="1" t="n">
        <v>1999</v>
      </c>
      <c r="L31" s="1" t="n">
        <v>2000</v>
      </c>
      <c r="M31" s="1" t="n">
        <v>2001</v>
      </c>
      <c r="N31" s="1" t="n">
        <v>2002</v>
      </c>
      <c r="O31" s="1" t="n">
        <v>2003</v>
      </c>
      <c r="P31" s="1" t="n">
        <v>2004</v>
      </c>
      <c r="Q31" s="1" t="n">
        <v>2005</v>
      </c>
      <c r="R31" s="1" t="n">
        <v>2006</v>
      </c>
      <c r="S31" s="1" t="n">
        <v>2007</v>
      </c>
      <c r="T31" s="1" t="n">
        <v>2008</v>
      </c>
      <c r="U31" s="1" t="n">
        <v>2009</v>
      </c>
      <c r="V31" s="1" t="n">
        <v>2010</v>
      </c>
      <c r="W31" s="1" t="n">
        <v>2011</v>
      </c>
      <c r="X31" s="1" t="n">
        <v>2012</v>
      </c>
      <c r="Y31" s="1" t="n">
        <v>2013</v>
      </c>
      <c r="Z31" s="1" t="n">
        <v>2014</v>
      </c>
      <c r="AA31" s="1" t="n">
        <v>2015</v>
      </c>
      <c r="AB31" s="1" t="n">
        <v>2016</v>
      </c>
      <c r="AC31" s="1" t="n">
        <v>2017</v>
      </c>
      <c r="AD31" s="1" t="n">
        <v>2018</v>
      </c>
      <c r="AE31" s="1" t="n">
        <v>2019</v>
      </c>
      <c r="AF31" s="1" t="n">
        <v>2020</v>
      </c>
      <c r="AG31" s="1" t="n">
        <v>2021</v>
      </c>
      <c r="AH31" s="1" t="n">
        <v>2022</v>
      </c>
      <c r="AI31" s="1" t="n">
        <v>2023</v>
      </c>
      <c r="AJ31" s="1" t="n">
        <v>2024</v>
      </c>
      <c r="AK31" s="1"/>
    </row>
    <row collapsed="false" customFormat="false" customHeight="false" hidden="false" ht="12.1" outlineLevel="0" r="32">
      <c r="A32" s="0" t="s">
        <v>17</v>
      </c>
      <c r="B32" s="1" t="n">
        <v>13.36657924</v>
      </c>
      <c r="C32" s="1" t="n">
        <v>12.80932661</v>
      </c>
      <c r="D32" s="1" t="n">
        <v>13.81411734</v>
      </c>
      <c r="E32" s="1" t="n">
        <v>18.95268247</v>
      </c>
      <c r="F32" s="1" t="n">
        <v>21.69026033</v>
      </c>
      <c r="G32" s="1" t="n">
        <v>21.20869739</v>
      </c>
      <c r="H32" s="1" t="n">
        <v>20.75637239</v>
      </c>
      <c r="I32" s="1" t="n">
        <v>21.04565797</v>
      </c>
      <c r="J32" s="1" t="n">
        <v>19.06599486</v>
      </c>
      <c r="K32" s="1" t="n">
        <v>21.08119459</v>
      </c>
      <c r="L32" s="1" t="n">
        <v>17.39223243</v>
      </c>
      <c r="M32" s="1" t="n">
        <v>16.94376306</v>
      </c>
      <c r="N32" s="1" t="n">
        <v>17.83943283</v>
      </c>
      <c r="O32" s="1" t="n">
        <v>21.9651823</v>
      </c>
      <c r="P32" s="1" t="n">
        <v>21.27907787</v>
      </c>
      <c r="Q32" s="1" t="n">
        <v>21.49307477</v>
      </c>
      <c r="R32" s="1" t="n">
        <v>20.46992876</v>
      </c>
      <c r="S32" s="1" t="n">
        <v>18.94697247</v>
      </c>
      <c r="T32" s="1" t="n">
        <v>17.85015293</v>
      </c>
      <c r="U32" s="1" t="n">
        <v>22.21283247</v>
      </c>
      <c r="V32" s="1" t="n">
        <v>22.43267282</v>
      </c>
      <c r="W32" s="1" t="n">
        <v>18.7033313</v>
      </c>
      <c r="X32" s="1" t="n">
        <v>19.75198269</v>
      </c>
      <c r="Y32" s="1" t="n">
        <v>23.81037969</v>
      </c>
      <c r="Z32" s="1" t="n">
        <v>23.30466253</v>
      </c>
      <c r="AA32" s="1" t="n">
        <v>22.2398035</v>
      </c>
      <c r="AB32" s="1" t="n">
        <v>20.1780399</v>
      </c>
      <c r="AC32" s="1" t="n">
        <v>19.32037381</v>
      </c>
      <c r="AD32" s="1" t="n">
        <v>15.5518586</v>
      </c>
      <c r="AE32" s="1" t="n">
        <v>14.00582063</v>
      </c>
      <c r="AF32" s="1" t="n">
        <v>14.72823456</v>
      </c>
      <c r="AG32" s="1" t="n">
        <v>17.56198857</v>
      </c>
      <c r="AH32" s="1" t="n">
        <v>15.61887834</v>
      </c>
      <c r="AI32" s="1" t="n">
        <v>15.25464176</v>
      </c>
      <c r="AJ32" s="1" t="n">
        <v>16.28594893</v>
      </c>
      <c r="AK32" s="1"/>
    </row>
    <row collapsed="false" customFormat="false" customHeight="false" hidden="false" ht="12.1" outlineLevel="0" r="33">
      <c r="A33" s="0" t="s">
        <v>18</v>
      </c>
      <c r="B33" s="1" t="n">
        <v>5.839724176</v>
      </c>
      <c r="C33" s="1" t="n">
        <v>5.834706941</v>
      </c>
      <c r="D33" s="1" t="n">
        <v>6.489602954</v>
      </c>
      <c r="E33" s="1" t="n">
        <v>7.345117523</v>
      </c>
      <c r="F33" s="1" t="n">
        <v>8.764045016</v>
      </c>
      <c r="G33" s="1" t="n">
        <v>8.475888715</v>
      </c>
      <c r="H33" s="1" t="n">
        <v>9.047696576</v>
      </c>
      <c r="I33" s="1" t="n">
        <v>8.09761867</v>
      </c>
      <c r="J33" s="1" t="n">
        <v>8.493116581</v>
      </c>
      <c r="K33" s="1" t="n">
        <v>7.596874385</v>
      </c>
      <c r="L33" s="1" t="n">
        <v>6.374027485</v>
      </c>
      <c r="M33" s="1" t="n">
        <v>5.968794676</v>
      </c>
      <c r="N33" s="1" t="n">
        <v>6.930425923</v>
      </c>
      <c r="O33" s="1" t="n">
        <v>7.449971675</v>
      </c>
      <c r="P33" s="1" t="n">
        <v>7.677469975</v>
      </c>
      <c r="Q33" s="1" t="n">
        <v>7.632493161</v>
      </c>
      <c r="R33" s="1" t="n">
        <v>7.412575544</v>
      </c>
      <c r="S33" s="1" t="n">
        <v>6.776016894</v>
      </c>
      <c r="T33" s="1" t="n">
        <v>6.310137787</v>
      </c>
      <c r="U33" s="1" t="n">
        <v>7.084169977</v>
      </c>
      <c r="V33" s="1" t="n">
        <v>7.564647945</v>
      </c>
      <c r="W33" s="1" t="n">
        <v>6.632541522</v>
      </c>
      <c r="X33" s="1" t="n">
        <v>7.152248907</v>
      </c>
      <c r="Y33" s="1" t="n">
        <v>7.826818898</v>
      </c>
      <c r="Z33" s="1" t="n">
        <v>8.039421969</v>
      </c>
      <c r="AA33" s="1" t="n">
        <v>8.015692425</v>
      </c>
      <c r="AB33" s="1" t="n">
        <v>7.471758227</v>
      </c>
      <c r="AC33" s="1" t="n">
        <v>6.517979438</v>
      </c>
      <c r="AD33" s="1" t="n">
        <v>5.729707907</v>
      </c>
      <c r="AE33" s="1" t="n">
        <v>5.029119628</v>
      </c>
      <c r="AF33" s="1" t="n">
        <v>5.212733261</v>
      </c>
      <c r="AG33" s="1" t="n">
        <v>5.795946633</v>
      </c>
      <c r="AH33" s="1" t="n">
        <v>5.221536646</v>
      </c>
      <c r="AI33" s="1" t="n">
        <v>5.263329834</v>
      </c>
      <c r="AJ33" s="1" t="n">
        <v>5.382749171</v>
      </c>
      <c r="AK33" s="1"/>
    </row>
    <row collapsed="false" customFormat="false" customHeight="false" hidden="false" ht="12.1" outlineLevel="0" r="34">
      <c r="A34" s="0" t="s">
        <v>19</v>
      </c>
      <c r="B34" s="1" t="n">
        <v>2.91142947</v>
      </c>
      <c r="C34" s="1" t="n">
        <v>2.395868608</v>
      </c>
      <c r="D34" s="1" t="n">
        <v>3.460759943</v>
      </c>
      <c r="E34" s="1" t="n">
        <v>4.566430633</v>
      </c>
      <c r="F34" s="1" t="n">
        <v>5.881062795</v>
      </c>
      <c r="G34" s="1" t="n">
        <v>5.423933275</v>
      </c>
      <c r="H34" s="1" t="n">
        <v>5.264956854</v>
      </c>
      <c r="I34" s="1" t="n">
        <v>5.443171926</v>
      </c>
      <c r="J34" s="1" t="n">
        <v>5.738983532</v>
      </c>
      <c r="K34" s="1" t="n">
        <v>5.345120402</v>
      </c>
      <c r="L34" s="1" t="n">
        <v>3.659323543</v>
      </c>
      <c r="M34" s="1" t="n">
        <v>3.265752445</v>
      </c>
      <c r="N34" s="1" t="n">
        <v>4.30611352</v>
      </c>
      <c r="O34" s="1" t="n">
        <v>3.940492277</v>
      </c>
      <c r="P34" s="1" t="n">
        <v>4.721719936</v>
      </c>
      <c r="Q34" s="1" t="n">
        <v>5.335679623</v>
      </c>
      <c r="R34" s="1" t="n">
        <v>5.580326766</v>
      </c>
      <c r="S34" s="1" t="n">
        <v>4.934038153</v>
      </c>
      <c r="T34" s="1" t="n">
        <v>4.636584357</v>
      </c>
      <c r="U34" s="1" t="n">
        <v>5.074251177</v>
      </c>
      <c r="V34" s="1" t="n">
        <v>5.344674681</v>
      </c>
      <c r="W34" s="1" t="n">
        <v>4.541100786</v>
      </c>
      <c r="X34" s="1" t="n">
        <v>4.552193221</v>
      </c>
      <c r="Y34" s="1" t="n">
        <v>5.22515008</v>
      </c>
      <c r="Z34" s="1" t="n">
        <v>5.457282239</v>
      </c>
      <c r="AA34" s="1" t="n">
        <v>5.837551359</v>
      </c>
      <c r="AB34" s="1" t="n">
        <v>5.515750445</v>
      </c>
      <c r="AC34" s="1" t="n">
        <v>5.439895082</v>
      </c>
      <c r="AD34" s="1" t="n">
        <v>4.014724275</v>
      </c>
      <c r="AE34" s="1" t="n">
        <v>3.819592901</v>
      </c>
      <c r="AF34" s="1" t="n">
        <v>4.036818415</v>
      </c>
      <c r="AG34" s="1" t="n">
        <v>4.287122545</v>
      </c>
      <c r="AH34" s="1" t="n">
        <v>3.57077503</v>
      </c>
      <c r="AI34" s="1" t="n">
        <v>3.406270776</v>
      </c>
      <c r="AJ34" s="1" t="n">
        <v>3.347163757</v>
      </c>
      <c r="AK34" s="1"/>
    </row>
    <row collapsed="false" customFormat="false" customHeight="false" hidden="false" ht="12.1" outlineLevel="0" r="35">
      <c r="A35" s="0"/>
      <c r="B35" s="1"/>
    </row>
    <row collapsed="false" customFormat="false" customHeight="false" hidden="false" ht="12.1" outlineLevel="0" r="36">
      <c r="A36" s="0" t="s">
        <v>15</v>
      </c>
    </row>
    <row collapsed="false" customFormat="false" customHeight="false" hidden="false" ht="12.1" outlineLevel="0" r="37">
      <c r="A37" s="0" t="s">
        <v>20</v>
      </c>
    </row>
    <row collapsed="false" customFormat="false" customHeight="false" hidden="false" ht="12.1" outlineLevel="0" r="38">
      <c r="A38" s="0"/>
    </row>
    <row collapsed="false" customFormat="false" customHeight="false" hidden="false" ht="12.1" outlineLevel="0" r="39">
      <c r="A39" s="0" t="s">
        <v>21</v>
      </c>
    </row>
    <row collapsed="false" customFormat="false" customHeight="false" hidden="false" ht="12.1" outlineLevel="0" r="40">
      <c r="A40" s="0" t="s">
        <v>1</v>
      </c>
    </row>
    <row collapsed="false" customFormat="false" customHeight="false" hidden="false" ht="12.1" outlineLevel="0" r="41">
      <c r="A41" s="0"/>
      <c r="B41" s="1" t="n">
        <v>1992</v>
      </c>
      <c r="C41" s="1" t="n">
        <v>1993</v>
      </c>
      <c r="D41" s="1" t="n">
        <v>1994</v>
      </c>
      <c r="E41" s="1" t="n">
        <v>1995</v>
      </c>
      <c r="F41" s="1" t="n">
        <v>1996</v>
      </c>
      <c r="G41" s="1" t="n">
        <v>1997</v>
      </c>
      <c r="H41" s="1" t="n">
        <v>1998</v>
      </c>
      <c r="I41" s="1" t="n">
        <v>1999</v>
      </c>
      <c r="J41" s="1" t="n">
        <v>2000</v>
      </c>
      <c r="K41" s="1" t="n">
        <v>2001</v>
      </c>
      <c r="L41" s="1" t="n">
        <v>2002</v>
      </c>
      <c r="M41" s="1" t="n">
        <v>2003</v>
      </c>
      <c r="N41" s="1" t="n">
        <v>2004</v>
      </c>
      <c r="O41" s="1" t="n">
        <v>2005</v>
      </c>
      <c r="P41" s="1" t="n">
        <v>2006</v>
      </c>
      <c r="Q41" s="1" t="n">
        <v>2007</v>
      </c>
      <c r="R41" s="1" t="n">
        <v>2008</v>
      </c>
      <c r="S41" s="1" t="n">
        <v>2009</v>
      </c>
      <c r="T41" s="1" t="n">
        <v>2010</v>
      </c>
      <c r="U41" s="1" t="n">
        <v>2011</v>
      </c>
      <c r="V41" s="1" t="n">
        <v>2012</v>
      </c>
      <c r="W41" s="1" t="n">
        <v>2013</v>
      </c>
      <c r="X41" s="1" t="n">
        <v>2014</v>
      </c>
      <c r="Y41" s="1" t="n">
        <v>2015</v>
      </c>
      <c r="Z41" s="1" t="n">
        <v>2016</v>
      </c>
      <c r="AA41" s="1" t="n">
        <v>2017</v>
      </c>
      <c r="AB41" s="1" t="n">
        <v>2018</v>
      </c>
      <c r="AC41" s="1" t="n">
        <v>2019</v>
      </c>
      <c r="AD41" s="1" t="n">
        <v>2020</v>
      </c>
      <c r="AE41" s="1" t="n">
        <v>2021</v>
      </c>
      <c r="AF41" s="1" t="n">
        <v>2022</v>
      </c>
      <c r="AG41" s="1" t="n">
        <v>2023</v>
      </c>
      <c r="AH41" s="1" t="n">
        <v>2024</v>
      </c>
      <c r="AI41" s="1"/>
    </row>
    <row collapsed="false" customFormat="false" customHeight="false" hidden="false" ht="12.1" outlineLevel="0" r="42">
      <c r="A42" s="0" t="s">
        <v>22</v>
      </c>
      <c r="B42" s="1" t="n">
        <v>9.5</v>
      </c>
      <c r="C42" s="1" t="n">
        <v>12</v>
      </c>
      <c r="D42" s="1" t="n">
        <v>14</v>
      </c>
      <c r="E42" s="1" t="n">
        <v>13.8</v>
      </c>
      <c r="F42" s="1" t="n">
        <v>14.7</v>
      </c>
      <c r="G42" s="1" t="n">
        <v>14.4</v>
      </c>
      <c r="H42" s="1" t="n">
        <v>14.7</v>
      </c>
      <c r="I42" s="1" t="n">
        <v>13.8</v>
      </c>
      <c r="J42" s="1" t="n">
        <v>10.4</v>
      </c>
      <c r="K42" s="1" t="n">
        <v>10.9</v>
      </c>
      <c r="L42" s="1" t="n">
        <v>11.3</v>
      </c>
      <c r="M42" s="1" t="n">
        <v>11.7</v>
      </c>
      <c r="N42" s="1" t="n">
        <v>12.1</v>
      </c>
      <c r="O42" s="1" t="n">
        <v>14.1</v>
      </c>
      <c r="P42" s="1" t="n">
        <v>14</v>
      </c>
      <c r="Q42" s="1" t="n">
        <v>13</v>
      </c>
      <c r="R42" s="1" t="n">
        <v>12.5</v>
      </c>
      <c r="S42" s="1" t="n">
        <v>13.7</v>
      </c>
      <c r="T42" s="1" t="n">
        <v>15.4</v>
      </c>
      <c r="U42" s="1" t="n">
        <v>14.1</v>
      </c>
      <c r="V42" s="1" t="n">
        <v>14.2</v>
      </c>
      <c r="W42" s="1" t="n">
        <v>16</v>
      </c>
      <c r="X42" s="1" t="n">
        <v>16.4</v>
      </c>
      <c r="Y42" s="1" t="n">
        <v>17</v>
      </c>
      <c r="Z42" s="1" t="n">
        <v>16.1</v>
      </c>
      <c r="AA42" s="1" t="n">
        <v>14.8</v>
      </c>
      <c r="AB42" s="1" t="n">
        <v>13.3</v>
      </c>
      <c r="AC42" s="1" t="n">
        <v>12.2</v>
      </c>
      <c r="AD42" s="1" t="n">
        <v>12.3</v>
      </c>
      <c r="AE42" s="1" t="n">
        <v>14.7</v>
      </c>
      <c r="AF42" s="1" t="n">
        <v>13.4</v>
      </c>
      <c r="AG42" s="1" t="n">
        <v>13.4</v>
      </c>
      <c r="AH42" s="1" t="n">
        <v>13.2</v>
      </c>
      <c r="AI42" s="1"/>
    </row>
    <row collapsed="false" customFormat="false" customHeight="false" hidden="false" ht="12.1" outlineLevel="0" r="43">
      <c r="A43" s="0" t="s">
        <v>23</v>
      </c>
      <c r="B43" s="1" t="n">
        <v>6.5</v>
      </c>
      <c r="C43" s="1" t="n">
        <v>7.3</v>
      </c>
      <c r="D43" s="1" t="n">
        <v>9.3</v>
      </c>
      <c r="E43" s="1" t="n">
        <v>9.4</v>
      </c>
      <c r="F43" s="1" t="n">
        <v>9.3</v>
      </c>
      <c r="G43" s="1" t="n">
        <v>8.7</v>
      </c>
      <c r="H43" s="1" t="n">
        <v>9.1</v>
      </c>
      <c r="I43" s="1" t="n">
        <v>8.3</v>
      </c>
      <c r="J43" s="1" t="n">
        <v>6.8</v>
      </c>
      <c r="K43" s="1" t="n">
        <v>5</v>
      </c>
      <c r="L43" s="1" t="n">
        <v>6.6</v>
      </c>
      <c r="M43" s="1" t="n">
        <v>8</v>
      </c>
      <c r="N43" s="1" t="n">
        <v>7.4</v>
      </c>
      <c r="O43" s="1" t="n">
        <v>8.5</v>
      </c>
      <c r="P43" s="1" t="n">
        <v>8.2</v>
      </c>
      <c r="Q43" s="1" t="n">
        <v>7.6</v>
      </c>
      <c r="R43" s="1" t="n">
        <v>7</v>
      </c>
      <c r="S43" s="1" t="n">
        <v>8.1</v>
      </c>
      <c r="T43" s="1" t="n">
        <v>8.2</v>
      </c>
      <c r="U43" s="1" t="n">
        <v>6.8</v>
      </c>
      <c r="V43" s="1" t="n">
        <v>7.8</v>
      </c>
      <c r="W43" s="1" t="n">
        <v>8.3</v>
      </c>
      <c r="X43" s="1" t="n">
        <v>8.8</v>
      </c>
      <c r="Y43" s="1" t="n">
        <v>8.7</v>
      </c>
      <c r="Z43" s="1" t="n">
        <v>8.1</v>
      </c>
      <c r="AA43" s="1" t="n">
        <v>7.2</v>
      </c>
      <c r="AB43" s="1" t="n">
        <v>6</v>
      </c>
      <c r="AC43" s="1" t="n">
        <v>5.3</v>
      </c>
      <c r="AD43" s="1" t="n">
        <v>5.8</v>
      </c>
      <c r="AE43" s="1" t="n">
        <v>7</v>
      </c>
      <c r="AF43" s="1" t="n">
        <v>6.4</v>
      </c>
      <c r="AG43" s="1" t="n">
        <v>6.3</v>
      </c>
      <c r="AH43" s="1" t="n">
        <v>6.6</v>
      </c>
      <c r="AI43" s="1"/>
    </row>
    <row collapsed="false" customFormat="false" customHeight="false" hidden="false" ht="12.1" outlineLevel="0" r="44">
      <c r="A44" s="0" t="s">
        <v>24</v>
      </c>
      <c r="B44" s="1" t="n">
        <v>3</v>
      </c>
      <c r="C44" s="1" t="n">
        <v>3.9</v>
      </c>
      <c r="D44" s="1" t="n">
        <v>4.6</v>
      </c>
      <c r="E44" s="1" t="n">
        <v>4</v>
      </c>
      <c r="F44" s="1" t="n">
        <v>4.3</v>
      </c>
      <c r="G44" s="1" t="n">
        <v>3.8</v>
      </c>
      <c r="H44" s="1" t="n">
        <v>3.9</v>
      </c>
      <c r="I44" s="1" t="n">
        <v>3.7</v>
      </c>
      <c r="J44" s="1" t="n">
        <v>2.7</v>
      </c>
      <c r="K44" s="1" t="n">
        <v>3.1</v>
      </c>
      <c r="L44" s="1" t="n">
        <v>3.5</v>
      </c>
      <c r="M44" s="1" t="n">
        <v>3.8</v>
      </c>
      <c r="N44" s="1" t="n">
        <v>3.7</v>
      </c>
      <c r="O44" s="1" t="n">
        <v>4.4</v>
      </c>
      <c r="P44" s="1" t="n">
        <v>4.5</v>
      </c>
      <c r="Q44" s="1" t="n">
        <v>3.8</v>
      </c>
      <c r="R44" s="1" t="n">
        <v>3.6</v>
      </c>
      <c r="S44" s="1" t="n">
        <v>4.5</v>
      </c>
      <c r="T44" s="1" t="n">
        <v>4.5</v>
      </c>
      <c r="U44" s="1" t="n">
        <v>3.8</v>
      </c>
      <c r="V44" s="1" t="n">
        <v>4</v>
      </c>
      <c r="W44" s="1" t="n">
        <v>4.9</v>
      </c>
      <c r="X44" s="1" t="n">
        <v>4.7</v>
      </c>
      <c r="Y44" s="1" t="n">
        <v>4.6</v>
      </c>
      <c r="Z44" s="1" t="n">
        <v>4.2</v>
      </c>
      <c r="AA44" s="1" t="n">
        <v>4.3</v>
      </c>
      <c r="AB44" s="1" t="n">
        <v>3.5</v>
      </c>
      <c r="AC44" s="1" t="n">
        <v>3.2</v>
      </c>
      <c r="AD44" s="1" t="n">
        <v>3.5</v>
      </c>
      <c r="AE44" s="1" t="n">
        <v>3.6</v>
      </c>
      <c r="AF44" s="1" t="n">
        <v>3.1</v>
      </c>
      <c r="AG44" s="1" t="n">
        <v>3</v>
      </c>
      <c r="AH44" s="1" t="n">
        <v>3.1</v>
      </c>
      <c r="AI44" s="1"/>
    </row>
    <row collapsed="false" customFormat="false" customHeight="false" hidden="false" ht="12.1" outlineLevel="0" r="45">
      <c r="A45" s="0"/>
      <c r="B45" s="1"/>
    </row>
    <row collapsed="false" customFormat="false" customHeight="false" hidden="false" ht="12.1" outlineLevel="0" r="46">
      <c r="A46" s="0" t="s">
        <v>15</v>
      </c>
    </row>
    <row collapsed="false" customFormat="false" customHeight="false" hidden="false" ht="12.1" outlineLevel="0" r="47">
      <c r="A47" s="0" t="s">
        <v>5</v>
      </c>
    </row>
    <row collapsed="false" customFormat="false" customHeight="false" hidden="false" ht="12.1" outlineLevel="0" r="48">
      <c r="A48" s="0"/>
    </row>
    <row collapsed="false" customFormat="false" customHeight="false" hidden="false" ht="12.1" outlineLevel="0" r="49">
      <c r="A49" s="0" t="s">
        <v>25</v>
      </c>
    </row>
    <row collapsed="false" customFormat="false" customHeight="false" hidden="false" ht="12.1" outlineLevel="0" r="50">
      <c r="A50" s="0" t="s">
        <v>1</v>
      </c>
    </row>
    <row collapsed="false" customFormat="false" customHeight="false" hidden="false" ht="12.1" outlineLevel="0" r="51">
      <c r="A51" s="0"/>
      <c r="B51" s="1" t="n">
        <v>1999</v>
      </c>
      <c r="C51" s="1" t="n">
        <v>2000</v>
      </c>
      <c r="D51" s="1" t="n">
        <v>2001</v>
      </c>
      <c r="E51" s="1" t="n">
        <v>2002</v>
      </c>
      <c r="F51" s="1" t="n">
        <v>2003</v>
      </c>
      <c r="G51" s="1" t="n">
        <v>2004</v>
      </c>
      <c r="H51" s="1" t="n">
        <v>2005</v>
      </c>
      <c r="I51" s="1" t="n">
        <v>2006</v>
      </c>
      <c r="J51" s="1" t="n">
        <v>2007</v>
      </c>
      <c r="K51" s="1" t="n">
        <v>2008</v>
      </c>
      <c r="L51" s="1" t="n">
        <v>2009</v>
      </c>
      <c r="M51" s="1" t="n">
        <v>2010</v>
      </c>
      <c r="N51" s="1" t="n">
        <v>2011</v>
      </c>
      <c r="O51" s="1" t="n">
        <v>2012</v>
      </c>
      <c r="P51" s="1" t="n">
        <v>2013</v>
      </c>
      <c r="Q51" s="1" t="n">
        <v>2014</v>
      </c>
      <c r="R51" s="1" t="n">
        <v>2015</v>
      </c>
      <c r="S51" s="1" t="n">
        <v>2016</v>
      </c>
      <c r="T51" s="1" t="n">
        <v>2017</v>
      </c>
      <c r="U51" s="1" t="n">
        <v>2018</v>
      </c>
      <c r="V51" s="1" t="n">
        <v>2019</v>
      </c>
      <c r="W51" s="1" t="n">
        <v>2020</v>
      </c>
      <c r="X51" s="1" t="n">
        <v>2021</v>
      </c>
      <c r="Y51" s="1" t="n">
        <v>2022</v>
      </c>
      <c r="Z51" s="1" t="n">
        <v>2023</v>
      </c>
      <c r="AA51" s="1" t="n">
        <v>2024</v>
      </c>
      <c r="AB51" s="1"/>
    </row>
    <row collapsed="false" customFormat="false" customHeight="false" hidden="false" ht="12.1" outlineLevel="0" r="52">
      <c r="A52" s="0" t="s">
        <v>26</v>
      </c>
      <c r="B52" s="1" t="n">
        <v>4.9</v>
      </c>
      <c r="C52" s="1" t="n">
        <v>3.8</v>
      </c>
      <c r="D52" s="1" t="n">
        <v>3.2</v>
      </c>
      <c r="E52" s="1" t="n">
        <v>3.7</v>
      </c>
      <c r="F52" s="1" t="n">
        <v>3.7</v>
      </c>
      <c r="G52" s="1" t="n">
        <v>4.1</v>
      </c>
      <c r="H52" s="1" t="n">
        <v>4.4</v>
      </c>
      <c r="I52" s="1" t="n">
        <v>4.2</v>
      </c>
      <c r="J52" s="1" t="n">
        <v>3.7</v>
      </c>
      <c r="K52" s="1" t="n">
        <v>3.3</v>
      </c>
      <c r="L52" s="1" t="n">
        <v>3.5</v>
      </c>
      <c r="M52" s="1" t="n">
        <v>4</v>
      </c>
      <c r="N52" s="1" t="n">
        <v>3.5</v>
      </c>
      <c r="O52" s="1" t="n">
        <v>3.4</v>
      </c>
      <c r="P52" s="1" t="n">
        <v>3.9</v>
      </c>
      <c r="Q52" s="1" t="n">
        <v>4.3</v>
      </c>
      <c r="R52" s="1" t="n">
        <v>4.4</v>
      </c>
      <c r="S52" s="1" t="n">
        <v>4.1</v>
      </c>
      <c r="T52" s="1" t="n">
        <v>3.5</v>
      </c>
      <c r="U52" s="1" t="n">
        <v>2.9</v>
      </c>
      <c r="V52" s="1" t="n">
        <v>2.4</v>
      </c>
      <c r="W52" s="1" t="n">
        <v>2.3</v>
      </c>
      <c r="X52" s="1" t="n">
        <v>2.6</v>
      </c>
      <c r="Y52" s="1" t="n">
        <v>2.3</v>
      </c>
      <c r="Z52" s="1" t="n">
        <v>2.2</v>
      </c>
      <c r="AA52" s="1" t="n">
        <v>2.1</v>
      </c>
      <c r="AB52" s="1"/>
    </row>
    <row collapsed="false" customFormat="false" customHeight="false" hidden="false" ht="12.1" outlineLevel="0" r="53">
      <c r="A53" s="0"/>
      <c r="B53" s="1"/>
    </row>
    <row collapsed="false" customFormat="false" customHeight="false" hidden="false" ht="12.1" outlineLevel="0" r="54">
      <c r="A54" s="0" t="s">
        <v>27</v>
      </c>
    </row>
    <row collapsed="false" customFormat="false" customHeight="false" hidden="false" ht="12.1" outlineLevel="0" r="55">
      <c r="A55" s="0" t="s">
        <v>28</v>
      </c>
    </row>
    <row collapsed="false" customFormat="false" customHeight="false" hidden="false" ht="12.1" outlineLevel="0" r="56">
      <c r="A56" s="0"/>
    </row>
  </sheetData>
  <printOptions headings="false" gridLines="false" gridLinesSet="true" horizontalCentered="false" verticalCentered="false"/>
  <pageMargins left="0.5" right="0.5" top="1.0" bottom="1.0" header="0.5" footer="0.5"/>
  <pageSetup blackAndWhite="false" cellComments="none" copies="1" draft="false" firstPageNumber="1" fitToHeight="1" fitToWidth="1" horizontalDpi="300" orientation="portrait" pageOrder="downThenOver" paperSize="1" scale="100" useFirstPageNumber="true" usePrinterDefaults="false" verticalDpi="300"/>
  <headerFooter differentFirst="false" differentOddEven="false">
    <oddHeader>&amp;C&amp;"Times New Roman,Regular"&amp;12&amp;A</oddHeader>
    <oddFooter>&amp;C&amp;"Times New Roman,Regular"&amp;12Page &amp;P</oddFooter>
  </headerFooter>
</worksheet>
</file>

<file path=xl/worksheets/sheet2.xml><?xml version="1.0" encoding="utf-8"?>
<worksheet xmlns="http://schemas.openxmlformats.org/spreadsheetml/2006/main" xmlns:r="http://schemas.openxmlformats.org/officeDocument/2006/relationships">
  <sheetPr filterMode="false">
    <pageSetUpPr fitToPage="false"/>
  </sheetPr>
  <dimension ref="A1:B3"/>
  <sheetViews>
    <sheetView colorId="64" defaultGridColor="true" rightToLeft="false" showFormulas="false" showGridLines="true" showOutlineSymbols="true" showRowColHeaders="true" showZeros="true" tabSelected="false" topLeftCell="A1" view="normal" windowProtection="false" workbookViewId="0" zoomScale="100" zoomScaleNormal="100" zoomScalePageLayoutView="100">
      <selection activeCell="A1" activeCellId="0" pane="topLeft" sqref="A1"/>
    </sheetView>
  </sheetViews>
  <cols>
    <col collapsed="false" hidden="false" max="1025" min="1" style="0" width="11.5"/>
  </cols>
  <sheetData>
    <row collapsed="false" customFormat="false" customHeight="false" hidden="false" ht="12.1" outlineLevel="0" r="1">
      <c r="A1" s="0" t="s">
        <v>29</v>
      </c>
      <c r="B1" s="0" t="s">
        <v>30</v>
      </c>
    </row>
    <row collapsed="false" customFormat="false" customHeight="false" hidden="false" ht="12.1" outlineLevel="0" r="2">
      <c r="A2" s="0" t="s">
        <v>31</v>
      </c>
      <c r="B2" s="0" t="s">
        <v>32</v>
      </c>
    </row>
    <row collapsed="false" customFormat="false" customHeight="false" hidden="false" ht="12.1" outlineLevel="0" r="3">
      <c r="A3" s="0" t="s">
        <v>33</v>
      </c>
      <c r="B3" s="0" t="s">
        <v>34</v>
      </c>
    </row>
  </sheetData>
  <printOptions headings="false" gridLines="false" gridLinesSet="true" horizontalCentered="false" verticalCentered="false"/>
  <pageMargins left="0.5" right="0.5" top="1.0" bottom="1.0" header="0.5" footer="0.5"/>
  <pageSetup blackAndWhite="false" cellComments="none" copies="1" draft="false" firstPageNumber="1" fitToHeight="1" fitToWidth="1" horizontalDpi="300" orientation="portrait" pageOrder="downThenOver" paperSize="1" scale="100" useFirstPageNumber="true" usePrinterDefaults="false" verticalDpi="300"/>
  <headerFooter differentFirst="false" differentOddEven="false">
    <oddHeader>&amp;C&amp;"Times New Roman,Regular"&amp;12&amp;A</oddHeader>
    <oddFooter>&amp;C&amp;"Times New Roman,Regular"&amp;12Page &amp;P</oddFooter>
  </headerFooter>
</worksheet>
</file>

<file path=docProps/app.xml><?xml version="1.0" encoding="utf-8"?>
<Properties xmlns="http://schemas.openxmlformats.org/officeDocument/2006/extended-properties" xmlns:vt="http://schemas.openxmlformats.org/officeDocument/2006/docPropsVTypes">
  <TotalTime>0</TotalTime>
</Properties>
</file>

<file path=docProps/core.xml><?xml version="1.0" encoding="utf-8"?>
<cp:coreProperties xmlns:cp="http://schemas.openxmlformats.org/package/2006/metadata/core-properties" xmlns:dc="http://purl.org/dc/elements/1.1/" xmlns:dcmitype="http://purl.org/dc/dcmitype/" xmlns:dcterms="http://purl.org/dc/terms/" xmlns:xsi="http://www.w3.org/2001/XMLSchema-instance">
  <dcterms:created xsi:type="dcterms:W3CDTF">2026-10-10T16:43:27.00Z</dcterms:created>
  <dc:creator>cic bfp</dc:creator>
  <cp:revision>0</cp:revision>
</cp:coreProperties>
</file>