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P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<sst xmlns="http://schemas.openxmlformats.org/spreadsheetml/2006/main" count="42" uniqueCount="34">
  <si>
    <t>Self-perceived health: very good, good or fair - Belgium and international comparison</t>
  </si>
  <si>
    <t>percentage of population aged 16 and over</t>
  </si>
  <si>
    <t>Belgium</t>
  </si>
  <si>
    <t>EU27</t>
  </si>
  <si>
    <t>break in series: BE 2019; BE 2020 data collection impacted by Covid-19 pandemic</t>
  </si>
  <si>
    <t>Statbel (2023), direct communication (07/03/2023), Statbel (2024), Santé perçue, https://statbel.fgov.be/fr/themes/menages/pauvrete-et-conditions-de-vie/risque-de-pauvrete-ou-dexclusion-sociale#panel-12 and Eurostat (2024), Self-perceived health [hlth_silc_10], https://ec.europa.eu/eurostat (consulted on 31/10/2024).</t>
  </si>
  <si>
    <t>Self-perceived health: very good, good or fair, by region - Belgium</t>
  </si>
  <si>
    <t>Brussels-Capital Region</t>
  </si>
  <si>
    <t>Flemish Region</t>
  </si>
  <si>
    <t>Walloon Region</t>
  </si>
  <si>
    <t>The margin of uncertainty for this indicator is indicated in the text for the latest year. </t>
  </si>
  <si>
    <t>Statbel (2023), direct communication (07/03/2023) and Statbel (2024), https://statbel.fgov.be/fr/themes/menages/pauvrete-et-conditions-de-vie/risque-de-pauvrete-ou-dexclusion-sociale#panel-12 (consulted on 31/10/2024).</t>
  </si>
  <si>
    <t>Self-perceived health: very good, good or fair, by sex - Belgium</t>
  </si>
  <si>
    <t>females</t>
  </si>
  <si>
    <t>males</t>
  </si>
  <si>
    <t>break in series: 2019; data collection 2020 impacted by the Covid-19 pandemic</t>
  </si>
  <si>
    <t>Self-perceived health: very good, good or fair, by age - Belgium</t>
  </si>
  <si>
    <t>percentage</t>
  </si>
  <si>
    <t>16-24</t>
  </si>
  <si>
    <t>25-49</t>
  </si>
  <si>
    <t>50-64</t>
  </si>
  <si>
    <t>&gt;64</t>
  </si>
  <si>
    <t>Self-perceived health: very good, good or fair, by income - Belgium</t>
  </si>
  <si>
    <t>quintile 1</t>
  </si>
  <si>
    <t>quintile 2</t>
  </si>
  <si>
    <t>quintile 3</t>
  </si>
  <si>
    <t>quintile 4</t>
  </si>
  <si>
    <t>quintile 5</t>
  </si>
  <si>
    <t>Code</t>
  </si>
  <si>
    <t>G03_SPH</t>
  </si>
  <si>
    <t>Title</t>
  </si>
  <si>
    <t>Self-perceived health (i14)</t>
  </si>
  <si>
    <t>Contents</t>
  </si>
  <si>
    <t>Definition: the share of the population aged 16 and over that reports being in very good, good or average health. The data are from the European Union survey Statistics on Income and Living Conditions (EU-SILC). The survey participants are asked to choose one of five conditions to describe their (self-perceived) health status: very good, good, average, bad and very bad health. Statistics Belgium organises this EU-harmonised survey in Belgium and makes the results available, in particular to Eurostat. The data used for Belgium come directly from Statistics Belgium. The data for international comparison come from Eurostat. Since these data are based on surveys, a margin of uncertainty must be taken into account. The confidence intervals for these data are available on request from Statistics Belgium.
From 2019 onwards, the survey methodology has been thoroughly reviewed for better accuracy. In 2020, the Covid-19 pandemic impacted data collection. This makes it difficult to compare the results of SILC 2020 with those of previous years. (Statbel, 2021). Therefore, they are not used to calculate and evaluate the long-term trend.
Goal: the share of the population aged 16 and over that reports being in very good, good or average health must increase.
The Sustainable Development Goals or SDGs adopted by the UN in 2015 include goal 3: “Ensure healthy lives and promote well-being for all at all ages.” Changes in the share of population reporting good health measure progress towards goal 3.
International comparison: between 2010 and 2023 the indicator has experienced close developments in Belgium and in the European Union. In 2023, 91.2% of the European population say they are in very good, good or average health, compared to 91.5% in Belgium. When Member States are divided into three groups, Belgium is part of the group with average performance and outperforms the European average in 2023. In that year, Malta ranked first with 95.8% and Latvia last with 84.4%.
UN Indicator: the selected indicator does not correspond to any monitoring indicator for the SDGs but is related to goal 3 since perceived health is a measure of the overall health of the population and its level of well-being.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Statbel (2021), SILC FAQ, https://statbel.fgov.be/fr/themes/menages/pauvrete-et-conditions-de-vie/faq, see in particular "Y a-t-il des ruptures de séries dans la chronologie de l'enquête SILC ?"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</si>
</sst>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t="n">
        <v>2023</v>
      </c>
      <c r="U3" s="1"/>
    </row>
    <row collapsed="false" customFormat="false" customHeight="false" hidden="false" ht="12.1" outlineLevel="0" r="4">
      <c r="A4" s="0" t="s">
        <v>2</v>
      </c>
      <c r="B4" s="1" t="n">
        <v>91.73</v>
      </c>
      <c r="C4" s="1" t="n">
        <v>91.63</v>
      </c>
      <c r="D4" s="1" t="n">
        <v>91.7</v>
      </c>
      <c r="E4" s="1" t="n">
        <v>91.8</v>
      </c>
      <c r="F4" s="1" t="n">
        <v>91.26</v>
      </c>
      <c r="G4" s="1" t="n">
        <v>90.98</v>
      </c>
      <c r="H4" s="1" t="n">
        <v>90.45</v>
      </c>
      <c r="I4" s="1" t="n">
        <v>91.17</v>
      </c>
      <c r="J4" s="1" t="n">
        <v>91.4</v>
      </c>
      <c r="K4" s="1" t="n">
        <v>90.82</v>
      </c>
      <c r="L4" s="1" t="n">
        <v>90.51</v>
      </c>
      <c r="M4" s="1" t="n">
        <v>90.85</v>
      </c>
      <c r="N4" s="1" t="n">
        <v>91.39</v>
      </c>
      <c r="O4" s="1" t="n">
        <v>91.24</v>
      </c>
      <c r="P4" s="1" t="n">
        <v>90.9</v>
      </c>
      <c r="Q4" s="1" t="n">
        <v>92.17</v>
      </c>
      <c r="R4" s="1" t="n">
        <v>92.1</v>
      </c>
      <c r="S4" s="1" t="n">
        <v>92</v>
      </c>
      <c r="T4" s="1" t="n">
        <v>91.6</v>
      </c>
      <c r="U4" s="1"/>
    </row>
    <row collapsed="false" customFormat="false" customHeight="false" hidden="false" ht="12.1" outlineLevel="0" r="5">
      <c r="A5" s="0" t="s">
        <v>3</v>
      </c>
      <c r="B5" s="1" t="s">
        <f>=NA()</f>
      </c>
      <c r="C5" s="1" t="s">
        <f>=NA()</f>
      </c>
      <c r="D5" s="1" t="s">
        <f>=NA()</f>
      </c>
      <c r="E5" s="1" t="s">
        <f>=NA()</f>
      </c>
      <c r="F5" s="1" t="s">
        <f>=NA()</f>
      </c>
      <c r="G5" s="1" t="n">
        <v>90.2</v>
      </c>
      <c r="H5" s="1" t="n">
        <v>89.8</v>
      </c>
      <c r="I5" s="1" t="n">
        <v>89.8</v>
      </c>
      <c r="J5" s="1" t="n">
        <v>90</v>
      </c>
      <c r="K5" s="1" t="n">
        <v>90.2</v>
      </c>
      <c r="L5" s="1" t="n">
        <v>90.3</v>
      </c>
      <c r="M5" s="1" t="n">
        <v>91.2</v>
      </c>
      <c r="N5" s="1" t="n">
        <v>91.6</v>
      </c>
      <c r="O5" s="1" t="n">
        <v>91.5</v>
      </c>
      <c r="P5" s="1" t="n">
        <v>91.5</v>
      </c>
      <c r="Q5" s="1" t="n">
        <v>91.5</v>
      </c>
      <c r="R5" s="1" t="n">
        <v>91.2</v>
      </c>
      <c r="S5" s="1" t="n">
        <v>91.3</v>
      </c>
      <c r="T5" s="1" t="n">
        <v>91.2</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88.6</v>
      </c>
      <c r="C13" s="1" t="n">
        <v>91.9</v>
      </c>
      <c r="D13" s="1" t="n">
        <v>91.3</v>
      </c>
      <c r="E13" s="1" t="n">
        <v>91.6</v>
      </c>
      <c r="F13" s="1" t="n">
        <v>90.7</v>
      </c>
      <c r="G13" s="1"/>
    </row>
    <row collapsed="false" customFormat="false" customHeight="false" hidden="false" ht="12.1" outlineLevel="0" r="14">
      <c r="A14" s="0" t="s">
        <v>8</v>
      </c>
      <c r="B14" s="1" t="n">
        <v>92.7</v>
      </c>
      <c r="C14" s="1" t="n">
        <v>93.7</v>
      </c>
      <c r="D14" s="1" t="n">
        <v>93.3</v>
      </c>
      <c r="E14" s="1" t="n">
        <v>93.4</v>
      </c>
      <c r="F14" s="1" t="n">
        <v>93.2</v>
      </c>
      <c r="G14" s="1"/>
    </row>
    <row collapsed="false" customFormat="false" customHeight="false" hidden="false" ht="12.1" outlineLevel="0" r="15">
      <c r="A15" s="0" t="s">
        <v>9</v>
      </c>
      <c r="B15" s="1" t="n">
        <v>88.3</v>
      </c>
      <c r="C15" s="1" t="n">
        <v>89.4</v>
      </c>
      <c r="D15" s="1" t="n">
        <v>90</v>
      </c>
      <c r="E15" s="1" t="n">
        <v>89.6</v>
      </c>
      <c r="F15" s="1" t="n">
        <v>88.9</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t="n">
        <v>2023</v>
      </c>
      <c r="U22" s="1"/>
    </row>
    <row collapsed="false" customFormat="false" customHeight="false" hidden="false" ht="12.1" outlineLevel="0" r="23">
      <c r="A23" s="0" t="s">
        <v>13</v>
      </c>
      <c r="B23" s="1" t="n">
        <v>90.33</v>
      </c>
      <c r="C23" s="1" t="n">
        <v>90.26</v>
      </c>
      <c r="D23" s="1" t="n">
        <v>90.21</v>
      </c>
      <c r="E23" s="1" t="n">
        <v>90.4</v>
      </c>
      <c r="F23" s="1" t="n">
        <v>90.06</v>
      </c>
      <c r="G23" s="1" t="n">
        <v>89.79</v>
      </c>
      <c r="H23" s="1" t="n">
        <v>89.47</v>
      </c>
      <c r="I23" s="1" t="n">
        <v>90.12</v>
      </c>
      <c r="J23" s="1" t="n">
        <v>90.14</v>
      </c>
      <c r="K23" s="1" t="n">
        <v>89.62</v>
      </c>
      <c r="L23" s="1" t="n">
        <v>88.71</v>
      </c>
      <c r="M23" s="1" t="n">
        <v>89.26</v>
      </c>
      <c r="N23" s="1" t="n">
        <v>89.81</v>
      </c>
      <c r="O23" s="1" t="n">
        <v>89.75</v>
      </c>
      <c r="P23" s="1" t="n">
        <v>90.12</v>
      </c>
      <c r="Q23" s="1" t="n">
        <v>91.28</v>
      </c>
      <c r="R23" s="1" t="n">
        <v>91.1</v>
      </c>
      <c r="S23" s="1" t="n">
        <v>90.9</v>
      </c>
      <c r="T23" s="1" t="n">
        <v>90.6</v>
      </c>
      <c r="U23" s="1"/>
    </row>
    <row collapsed="false" customFormat="false" customHeight="false" hidden="false" ht="12.1" outlineLevel="0" r="24">
      <c r="A24" s="0" t="s">
        <v>14</v>
      </c>
      <c r="B24" s="1" t="n">
        <v>93.21</v>
      </c>
      <c r="C24" s="1" t="n">
        <v>93.09</v>
      </c>
      <c r="D24" s="1" t="n">
        <v>93.27</v>
      </c>
      <c r="E24" s="1" t="n">
        <v>93.27</v>
      </c>
      <c r="F24" s="1" t="n">
        <v>92.53</v>
      </c>
      <c r="G24" s="1" t="n">
        <v>92.24</v>
      </c>
      <c r="H24" s="1" t="n">
        <v>91.47</v>
      </c>
      <c r="I24" s="1" t="n">
        <v>92.27</v>
      </c>
      <c r="J24" s="1" t="n">
        <v>92.71</v>
      </c>
      <c r="K24" s="1" t="n">
        <v>92.1</v>
      </c>
      <c r="L24" s="1" t="n">
        <v>92.41</v>
      </c>
      <c r="M24" s="1" t="n">
        <v>92.36</v>
      </c>
      <c r="N24" s="1" t="n">
        <v>93.05</v>
      </c>
      <c r="O24" s="1" t="n">
        <v>92.7</v>
      </c>
      <c r="P24" s="1" t="n">
        <v>91.69</v>
      </c>
      <c r="Q24" s="1" t="n">
        <v>93.11</v>
      </c>
      <c r="R24" s="1" t="n">
        <v>93.1</v>
      </c>
      <c r="S24" s="1" t="n">
        <v>93.2</v>
      </c>
      <c r="T24" s="1" t="n">
        <v>92.5</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17</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t="n">
        <v>2023</v>
      </c>
      <c r="U31" s="1"/>
    </row>
    <row collapsed="false" customFormat="false" customHeight="false" hidden="false" ht="12.1" outlineLevel="0" r="32">
      <c r="A32" s="0" t="s">
        <v>18</v>
      </c>
      <c r="B32" s="1" t="n">
        <v>98.31</v>
      </c>
      <c r="C32" s="1" t="n">
        <v>98.26</v>
      </c>
      <c r="D32" s="1" t="n">
        <v>98.11</v>
      </c>
      <c r="E32" s="1" t="n">
        <v>98.1</v>
      </c>
      <c r="F32" s="1" t="n">
        <v>98.73</v>
      </c>
      <c r="G32" s="1" t="n">
        <v>98.87</v>
      </c>
      <c r="H32" s="1" t="n">
        <v>98.7</v>
      </c>
      <c r="I32" s="1" t="n">
        <v>98.45</v>
      </c>
      <c r="J32" s="1" t="n">
        <v>98.71</v>
      </c>
      <c r="K32" s="1" t="n">
        <v>98.09</v>
      </c>
      <c r="L32" s="1" t="n">
        <v>98.51</v>
      </c>
      <c r="M32" s="1" t="n">
        <v>98.59</v>
      </c>
      <c r="N32" s="1" t="n">
        <v>98.55</v>
      </c>
      <c r="O32" s="1" t="n">
        <v>98.19</v>
      </c>
      <c r="P32" s="1" t="n">
        <v>97.94</v>
      </c>
      <c r="Q32" s="1" t="n">
        <v>98.71</v>
      </c>
      <c r="R32" s="1" t="n">
        <v>98.3</v>
      </c>
      <c r="S32" s="1" t="n">
        <v>98.4</v>
      </c>
      <c r="T32" s="1" t="n">
        <v>98.5</v>
      </c>
      <c r="U32" s="1"/>
    </row>
    <row collapsed="false" customFormat="false" customHeight="false" hidden="false" ht="12.1" outlineLevel="0" r="33">
      <c r="A33" s="0" t="s">
        <v>19</v>
      </c>
      <c r="B33" s="1" t="n">
        <v>95.14</v>
      </c>
      <c r="C33" s="1" t="n">
        <v>95.02</v>
      </c>
      <c r="D33" s="1" t="n">
        <v>94.88</v>
      </c>
      <c r="E33" s="1" t="n">
        <v>95.01</v>
      </c>
      <c r="F33" s="1" t="n">
        <v>94.5</v>
      </c>
      <c r="G33" s="1" t="n">
        <v>94.57</v>
      </c>
      <c r="H33" s="1" t="n">
        <v>94.66</v>
      </c>
      <c r="I33" s="1" t="n">
        <v>94.91</v>
      </c>
      <c r="J33" s="1" t="n">
        <v>94.22</v>
      </c>
      <c r="K33" s="1" t="n">
        <v>93.88</v>
      </c>
      <c r="L33" s="1" t="n">
        <v>94.24</v>
      </c>
      <c r="M33" s="1" t="n">
        <v>94.23</v>
      </c>
      <c r="N33" s="1" t="n">
        <v>94.49</v>
      </c>
      <c r="O33" s="1" t="n">
        <v>94.86</v>
      </c>
      <c r="P33" s="1" t="n">
        <v>94.75</v>
      </c>
      <c r="Q33" s="1" t="n">
        <v>95.1</v>
      </c>
      <c r="R33" s="1" t="n">
        <v>95.4</v>
      </c>
      <c r="S33" s="1" t="n">
        <v>95</v>
      </c>
      <c r="T33" s="1" t="n">
        <v>94.7</v>
      </c>
      <c r="U33" s="1"/>
    </row>
    <row collapsed="false" customFormat="false" customHeight="false" hidden="false" ht="12.1" outlineLevel="0" r="34">
      <c r="A34" s="0" t="s">
        <v>20</v>
      </c>
      <c r="B34" s="1" t="n">
        <v>88.57</v>
      </c>
      <c r="C34" s="1" t="n">
        <v>89.35</v>
      </c>
      <c r="D34" s="1" t="n">
        <v>90.02</v>
      </c>
      <c r="E34" s="1" t="n">
        <v>89.83</v>
      </c>
      <c r="F34" s="1" t="n">
        <v>88.59</v>
      </c>
      <c r="G34" s="1" t="n">
        <v>88.09</v>
      </c>
      <c r="H34" s="1" t="n">
        <v>87.2</v>
      </c>
      <c r="I34" s="1" t="n">
        <v>88.08</v>
      </c>
      <c r="J34" s="1" t="n">
        <v>90.3</v>
      </c>
      <c r="K34" s="1" t="n">
        <v>89.47</v>
      </c>
      <c r="L34" s="1" t="n">
        <v>87.76</v>
      </c>
      <c r="M34" s="1" t="n">
        <v>88.19</v>
      </c>
      <c r="N34" s="1" t="n">
        <v>89.03</v>
      </c>
      <c r="O34" s="1" t="n">
        <v>89.05</v>
      </c>
      <c r="P34" s="1" t="n">
        <v>87.47</v>
      </c>
      <c r="Q34" s="1" t="n">
        <v>89.54</v>
      </c>
      <c r="R34" s="1" t="n">
        <v>89.5</v>
      </c>
      <c r="S34" s="1" t="n">
        <v>89.8</v>
      </c>
      <c r="T34" s="1" t="n">
        <v>88.2</v>
      </c>
      <c r="U34" s="1"/>
    </row>
    <row collapsed="false" customFormat="false" customHeight="false" hidden="false" ht="12.1" outlineLevel="0" r="35">
      <c r="A35" s="0" t="s">
        <v>21</v>
      </c>
      <c r="B35" s="1" t="n">
        <v>82.98</v>
      </c>
      <c r="C35" s="1" t="n">
        <v>82.3</v>
      </c>
      <c r="D35" s="1" t="n">
        <v>82.31</v>
      </c>
      <c r="E35" s="1" t="n">
        <v>82.95</v>
      </c>
      <c r="F35" s="1" t="n">
        <v>82.61</v>
      </c>
      <c r="G35" s="1" t="n">
        <v>81.61</v>
      </c>
      <c r="H35" s="1" t="n">
        <v>80.33</v>
      </c>
      <c r="I35" s="1" t="n">
        <v>82.39</v>
      </c>
      <c r="J35" s="1" t="n">
        <v>82.27</v>
      </c>
      <c r="K35" s="1" t="n">
        <v>81.67</v>
      </c>
      <c r="L35" s="1" t="n">
        <v>81.43</v>
      </c>
      <c r="M35" s="1" t="n">
        <v>82.85</v>
      </c>
      <c r="N35" s="1" t="n">
        <v>84.6</v>
      </c>
      <c r="O35" s="1" t="n">
        <v>83.59</v>
      </c>
      <c r="P35" s="1" t="n">
        <v>84.25</v>
      </c>
      <c r="Q35" s="1" t="n">
        <v>86.48</v>
      </c>
      <c r="R35" s="1" t="n">
        <v>85.7</v>
      </c>
      <c r="S35" s="1" t="n">
        <v>86.1</v>
      </c>
      <c r="T35" s="1" t="n">
        <v>86.2</v>
      </c>
      <c r="U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22</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t="n">
        <v>2023</v>
      </c>
      <c r="U42" s="1"/>
    </row>
    <row collapsed="false" customFormat="false" customHeight="false" hidden="false" ht="12.1" outlineLevel="0" r="43">
      <c r="A43" s="0" t="s">
        <v>23</v>
      </c>
      <c r="B43" s="1" t="n">
        <v>84.27</v>
      </c>
      <c r="C43" s="1" t="n">
        <v>82.82</v>
      </c>
      <c r="D43" s="1" t="n">
        <v>82.44</v>
      </c>
      <c r="E43" s="1" t="n">
        <v>83.46</v>
      </c>
      <c r="F43" s="1" t="n">
        <v>83.13</v>
      </c>
      <c r="G43" s="1" t="n">
        <v>82.91</v>
      </c>
      <c r="H43" s="1" t="n">
        <v>80.94</v>
      </c>
      <c r="I43" s="1" t="n">
        <v>84.04</v>
      </c>
      <c r="J43" s="1" t="n">
        <v>83.04</v>
      </c>
      <c r="K43" s="1" t="n">
        <v>79.98</v>
      </c>
      <c r="L43" s="1" t="n">
        <v>80.35</v>
      </c>
      <c r="M43" s="1" t="n">
        <v>81.94</v>
      </c>
      <c r="N43" s="1" t="n">
        <v>83.13</v>
      </c>
      <c r="O43" s="1" t="n">
        <v>82.69</v>
      </c>
      <c r="P43" s="1" t="n">
        <v>81.24</v>
      </c>
      <c r="Q43" s="1" t="n">
        <v>83.1</v>
      </c>
      <c r="R43" s="1" t="n">
        <v>84.1</v>
      </c>
      <c r="S43" s="1" t="n">
        <v>83.5</v>
      </c>
      <c r="T43" s="1" t="n">
        <v>84.2</v>
      </c>
      <c r="U43" s="1"/>
    </row>
    <row collapsed="false" customFormat="false" customHeight="false" hidden="false" ht="12.1" outlineLevel="0" r="44">
      <c r="A44" s="0" t="s">
        <v>24</v>
      </c>
      <c r="B44" s="1" t="n">
        <v>87.88</v>
      </c>
      <c r="C44" s="1" t="n">
        <v>87.82</v>
      </c>
      <c r="D44" s="1" t="n">
        <v>88.74</v>
      </c>
      <c r="E44" s="1" t="n">
        <v>88.12</v>
      </c>
      <c r="F44" s="1" t="n">
        <v>87.7</v>
      </c>
      <c r="G44" s="1" t="n">
        <v>85.69</v>
      </c>
      <c r="H44" s="1" t="n">
        <v>84.54</v>
      </c>
      <c r="I44" s="1" t="n">
        <v>85.33</v>
      </c>
      <c r="J44" s="1" t="n">
        <v>87.28</v>
      </c>
      <c r="K44" s="1" t="n">
        <v>86.58</v>
      </c>
      <c r="L44" s="1" t="n">
        <v>85.67</v>
      </c>
      <c r="M44" s="1" t="n">
        <v>85.47</v>
      </c>
      <c r="N44" s="1" t="n">
        <v>87.25</v>
      </c>
      <c r="O44" s="1" t="n">
        <v>86.39</v>
      </c>
      <c r="P44" s="1" t="n">
        <v>87.72</v>
      </c>
      <c r="Q44" s="1" t="n">
        <v>88.67</v>
      </c>
      <c r="R44" s="1" t="n">
        <v>88.8</v>
      </c>
      <c r="S44" s="1" t="n">
        <v>89.3</v>
      </c>
      <c r="T44" s="1" t="n">
        <v>88.4</v>
      </c>
      <c r="U44" s="1"/>
    </row>
    <row collapsed="false" customFormat="false" customHeight="false" hidden="false" ht="12.1" outlineLevel="0" r="45">
      <c r="A45" s="0" t="s">
        <v>25</v>
      </c>
      <c r="B45" s="1" t="n">
        <v>93.25</v>
      </c>
      <c r="C45" s="1" t="n">
        <v>93.48</v>
      </c>
      <c r="D45" s="1" t="n">
        <v>94</v>
      </c>
      <c r="E45" s="1" t="n">
        <v>93.54</v>
      </c>
      <c r="F45" s="1" t="n">
        <v>92.89</v>
      </c>
      <c r="G45" s="1" t="n">
        <v>92.55</v>
      </c>
      <c r="H45" s="1" t="n">
        <v>92.75</v>
      </c>
      <c r="I45" s="1" t="n">
        <v>93.48</v>
      </c>
      <c r="J45" s="1" t="n">
        <v>93.36</v>
      </c>
      <c r="K45" s="1" t="n">
        <v>93.01</v>
      </c>
      <c r="L45" s="1" t="n">
        <v>92.4</v>
      </c>
      <c r="M45" s="1" t="n">
        <v>92.58</v>
      </c>
      <c r="N45" s="1" t="n">
        <v>92.23</v>
      </c>
      <c r="O45" s="1" t="n">
        <v>92.84</v>
      </c>
      <c r="P45" s="1" t="n">
        <v>91.71</v>
      </c>
      <c r="Q45" s="1" t="n">
        <v>94.31</v>
      </c>
      <c r="R45" s="1" t="n">
        <v>94.1</v>
      </c>
      <c r="S45" s="1" t="n">
        <v>93.2</v>
      </c>
      <c r="T45" s="1" t="n">
        <v>92.5</v>
      </c>
      <c r="U45" s="1"/>
    </row>
    <row collapsed="false" customFormat="false" customHeight="false" hidden="false" ht="12.1" outlineLevel="0" r="46">
      <c r="A46" s="0" t="s">
        <v>26</v>
      </c>
      <c r="B46" s="1" t="n">
        <v>95.74</v>
      </c>
      <c r="C46" s="1" t="n">
        <v>96.28</v>
      </c>
      <c r="D46" s="1" t="n">
        <v>95.76</v>
      </c>
      <c r="E46" s="1" t="n">
        <v>96.58</v>
      </c>
      <c r="F46" s="1" t="n">
        <v>95.24</v>
      </c>
      <c r="G46" s="1" t="n">
        <v>96.18</v>
      </c>
      <c r="H46" s="1" t="n">
        <v>96.29</v>
      </c>
      <c r="I46" s="1" t="n">
        <v>95.42</v>
      </c>
      <c r="J46" s="1" t="n">
        <v>96.28</v>
      </c>
      <c r="K46" s="1" t="n">
        <v>96.73</v>
      </c>
      <c r="L46" s="1" t="n">
        <v>96.5</v>
      </c>
      <c r="M46" s="1" t="n">
        <v>96.36</v>
      </c>
      <c r="N46" s="1" t="n">
        <v>95.98</v>
      </c>
      <c r="O46" s="1" t="n">
        <v>96.22</v>
      </c>
      <c r="P46" s="1" t="n">
        <v>95.87</v>
      </c>
      <c r="Q46" s="1" t="n">
        <v>96.47</v>
      </c>
      <c r="R46" s="1" t="n">
        <v>96.1</v>
      </c>
      <c r="S46" s="1" t="n">
        <v>96.5</v>
      </c>
      <c r="T46" s="1" t="n">
        <v>95.8</v>
      </c>
      <c r="U46" s="1"/>
    </row>
    <row collapsed="false" customFormat="false" customHeight="false" hidden="false" ht="12.1" outlineLevel="0" r="47">
      <c r="A47" s="0" t="s">
        <v>27</v>
      </c>
      <c r="B47" s="1" t="n">
        <v>97.18</v>
      </c>
      <c r="C47" s="1" t="n">
        <v>97.84</v>
      </c>
      <c r="D47" s="1" t="n">
        <v>97.32</v>
      </c>
      <c r="E47" s="1" t="n">
        <v>97.12</v>
      </c>
      <c r="F47" s="1" t="n">
        <v>96.86</v>
      </c>
      <c r="G47" s="1" t="n">
        <v>97.09</v>
      </c>
      <c r="H47" s="1" t="n">
        <v>97.27</v>
      </c>
      <c r="I47" s="1" t="n">
        <v>97.42</v>
      </c>
      <c r="J47" s="1" t="n">
        <v>96.81</v>
      </c>
      <c r="K47" s="1" t="n">
        <v>97.38</v>
      </c>
      <c r="L47" s="1" t="n">
        <v>97.37</v>
      </c>
      <c r="M47" s="1" t="n">
        <v>97.61</v>
      </c>
      <c r="N47" s="1" t="n">
        <v>98.25</v>
      </c>
      <c r="O47" s="1" t="n">
        <v>97.72</v>
      </c>
      <c r="P47" s="1" t="n">
        <v>97.46</v>
      </c>
      <c r="Q47" s="1" t="n">
        <v>98.12</v>
      </c>
      <c r="R47" s="1" t="n">
        <v>97</v>
      </c>
      <c r="S47" s="1" t="n">
        <v>97.7</v>
      </c>
      <c r="T47" s="1" t="n">
        <v>96.9</v>
      </c>
      <c r="U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2025-06-16T00:45:35.00Z</dcterms:created>
  <dc:creator>cic bfp</dc:creator>
  <cp:revision>0</cp:revision>
</cp:coreProperties>
</file>