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1_WIA"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<sst xmlns="http://schemas.openxmlformats.org/spreadsheetml/2006/main" count="40" uniqueCount="34">
  <si>
    <t>Households without internet access for financial reasons - Belgium - trend assessment</t>
  </si>
  <si>
    <t>percentage</t>
  </si>
  <si>
    <t>observations</t>
  </si>
  <si>
    <t>trend and extrapolation (November 2025)</t>
  </si>
  <si>
    <t>objective 2030</t>
  </si>
  <si>
    <t>Source: Statbel (2024), Survey on the use of ICT in households and by individuals, https://statbel.fgov.be/ (consulted on 30/09/2025); calculations FPB.</t>
  </si>
  <si>
    <t>Households without internet access for financial reasons - Belgium and international comparison</t>
  </si>
  <si>
    <t>Belgium</t>
  </si>
  <si>
    <t>EU27</t>
  </si>
  <si>
    <t>Source: Statbel (2024), Survey on the use of ICT in households and by individuals, https://statbel.fgov.be/ (consulted on 30/09/2025) and Eurostat (2025), Households - reasons for not having internet access at home [isoc_pibi_rni], https://ec.europa.eu/eurostat (consulted on 6/10/2025).</t>
  </si>
  <si>
    <t>Households without internet access for financial reasons, by household type - Belgium</t>
  </si>
  <si>
    <t>single person</t>
  </si>
  <si>
    <t>single-parent family</t>
  </si>
  <si>
    <t>2 adults</t>
  </si>
  <si>
    <t>2 adults, child(ren)</t>
  </si>
  <si>
    <t>3+ adults</t>
  </si>
  <si>
    <t>3+ adults, child(ren)</t>
  </si>
  <si>
    <t>Source: Statbel (2024), Survey on the use of ICT in households and by individuals, https://statbel.fgov.be/ (consulted on 30/09/2025).</t>
  </si>
  <si>
    <t>Households without internet access for financial reasons, by location - Belgium</t>
  </si>
  <si>
    <t>cities</t>
  </si>
  <si>
    <t>towns and suburbs</t>
  </si>
  <si>
    <t>rural areas</t>
  </si>
  <si>
    <t>Households without internet access for financial reasons, by income - Belgium</t>
  </si>
  <si>
    <t>quintile 1</t>
  </si>
  <si>
    <t>quintile 2</t>
  </si>
  <si>
    <t>quintile 3</t>
  </si>
  <si>
    <t>quintile 4</t>
  </si>
  <si>
    <t>quintile 5</t>
  </si>
  <si>
    <t>Code</t>
  </si>
  <si>
    <t>G01_WIA</t>
  </si>
  <si>
    <t>Title</t>
  </si>
  <si>
    <t>Households without internet access for financial reasons (i08)</t>
  </si>
  <si>
    <t>Contents</t>
  </si>
  <si>
    <t>Definition: the percentage of households without internet access at home because the cost of access or equipment is too high. The following breakdowns are available for this indicator: income, household type and area type.
The data comes from the Survey on the use of ICT (information and communication technologies) and internet in households and by individuals. Statbel organises this EU-harmonised survey in Belgium and makes the results available, in particular to Eurostat. The data used here for Belgium comes directly from Statbel, while the data used for comparison with the rest of the EU comes from Eurostat. Since these data are based on surveys, a margin of uncertainty should be taken into account. The confidence intervals for these data are available on request from Statbel.
Goal: the percentage of households without Internet access at home due to high costs of access or equipment must be brought to 0%.
The Sustainable Development Goals or SDGs adopted by the UN in 2015 include target 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
In the European Declaration on Digital Rights and Principles for the Digital Decade, the European Parliament, the Council and the Commission commit to "ensuring access to high-quality connectivity, with available Internet access, for everyone wherever in the EU, including for those with low income" (European Parliament, Council, Commission, 2023).
These two frameworks converge towards the same goal: to eliminate financial barriers to Internet access and achieve a rate of 0% of households without a connection at home for cost reasons by 2030.
UN indicator: the selected indicator does not correspond to any monitoring indicator for the SDGs, but is linked to UN target 1.4. because internet access can be considered as a basic service in the European Union.
Sources
European Parliament, Council and Commission (2023), European Declaration on Digital Rights and Principles for the Digital Decade, https://eur-lex.europa.eu/legal-content/EN/TXT/PDF/?uri=CELEX:32023C0123(01) (consulted on 10/12/2025).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</si>
</sst>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49"/>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s">
        <f>=NA()</f>
      </c>
      <c r="C4" s="1" t="s">
        <f>=NA()</f>
      </c>
      <c r="D4" s="1" t="s">
        <f>=NA()</f>
      </c>
      <c r="E4" s="1" t="s">
        <f>=NA()</f>
      </c>
      <c r="F4" s="1" t="s">
        <f>=NA()</f>
      </c>
      <c r="G4" s="1" t="s">
        <f>=NA()</f>
      </c>
      <c r="H4" s="1" t="s">
        <f>=NA()</f>
      </c>
      <c r="I4" s="1" t="s">
        <f>=NA()</f>
      </c>
      <c r="J4" s="1" t="n">
        <v>12.27131978</v>
      </c>
      <c r="K4" s="1" t="s">
        <f>=NA()</f>
      </c>
      <c r="L4" s="1" t="n">
        <v>9.9213121</v>
      </c>
      <c r="M4" s="1" t="n">
        <v>8.25</v>
      </c>
      <c r="N4" s="1" t="n">
        <v>8.24</v>
      </c>
      <c r="O4" s="1" t="n">
        <v>6.22</v>
      </c>
      <c r="P4" s="1" t="n">
        <v>5.71</v>
      </c>
      <c r="Q4" s="1" t="n">
        <v>6.16</v>
      </c>
      <c r="R4" s="1" t="n">
        <v>4.86</v>
      </c>
      <c r="S4" s="1" t="n">
        <v>3.92</v>
      </c>
      <c r="T4" s="1" t="s">
        <f>=NA()</f>
      </c>
      <c r="U4" s="1" t="n">
        <v>3.08</v>
      </c>
      <c r="V4" s="1" t="n">
        <v>2.271736801</v>
      </c>
      <c r="W4" s="1" t="n">
        <v>2.355339546</v>
      </c>
      <c r="X4" s="1" t="n">
        <v>1.682942095</v>
      </c>
      <c r="Y4" s="1" t="n">
        <v>1.196590281</v>
      </c>
      <c r="Z4" s="1" t="n">
        <v>1.327305217</v>
      </c>
      <c r="AA4" s="1" t="s">
        <f>=NA()</f>
      </c>
      <c r="AB4" s="1" t="s">
        <f>=NA()</f>
      </c>
      <c r="AC4" s="1" t="s">
        <f>=NA()</f>
      </c>
      <c r="AD4" s="1" t="s">
        <f>=NA()</f>
      </c>
      <c r="AE4" s="1" t="s">
        <f>=NA()</f>
      </c>
      <c r="AF4" s="1" t="s">
        <f>=NA()</f>
      </c>
      <c r="AG4" s="1"/>
    </row>
    <row collapsed="false" customFormat="false" customHeight="false" hidden="false" ht="12.1" outlineLevel="0" r="5">
      <c r="A5" s="0" t="s">
        <v>3</v>
      </c>
      <c r="B5" s="1" t="s">
        <f>=NA()</f>
      </c>
      <c r="C5" s="1" t="s">
        <f>=NA()</f>
      </c>
      <c r="D5" s="1" t="s">
        <f>=NA()</f>
      </c>
      <c r="E5" s="1" t="s">
        <f>=NA()</f>
      </c>
      <c r="F5" s="1" t="s">
        <f>=NA()</f>
      </c>
      <c r="G5" s="1" t="s">
        <f>=NA()</f>
      </c>
      <c r="H5" s="1" t="s">
        <f>=NA()</f>
      </c>
      <c r="I5" s="1" t="s">
        <f>=NA()</f>
      </c>
      <c r="J5" s="1" t="n">
        <v>12.69078151</v>
      </c>
      <c r="K5" s="1" t="n">
        <v>11.22837584</v>
      </c>
      <c r="L5" s="1" t="n">
        <v>9.931150061</v>
      </c>
      <c r="M5" s="1" t="n">
        <v>8.776852991</v>
      </c>
      <c r="N5" s="1" t="n">
        <v>7.746992302</v>
      </c>
      <c r="O5" s="1" t="n">
        <v>6.822003529</v>
      </c>
      <c r="P5" s="1" t="n">
        <v>5.990632877</v>
      </c>
      <c r="Q5" s="1" t="n">
        <v>5.238556619</v>
      </c>
      <c r="R5" s="1" t="n">
        <v>4.553198703</v>
      </c>
      <c r="S5" s="1" t="n">
        <v>3.932594198</v>
      </c>
      <c r="T5" s="1" t="n">
        <v>3.376556147</v>
      </c>
      <c r="U5" s="1" t="n">
        <v>2.883114823</v>
      </c>
      <c r="V5" s="1" t="n">
        <v>2.449964409</v>
      </c>
      <c r="W5" s="1" t="n">
        <v>2.074775561</v>
      </c>
      <c r="X5" s="1" t="n">
        <v>1.752151304</v>
      </c>
      <c r="Y5" s="1" t="n">
        <v>1.478385411</v>
      </c>
      <c r="Z5" s="1" t="n">
        <v>1.248161351</v>
      </c>
      <c r="AA5" s="1" t="n">
        <v>1.073226529</v>
      </c>
      <c r="AB5" s="1" t="n">
        <v>0.9378512279</v>
      </c>
      <c r="AC5" s="1" t="n">
        <v>0.8313819068</v>
      </c>
      <c r="AD5" s="1" t="n">
        <v>0.7464377323</v>
      </c>
      <c r="AE5" s="1" t="n">
        <v>0.6777990221</v>
      </c>
      <c r="AF5" s="1" t="n">
        <v>0.6217046921</v>
      </c>
      <c r="AG5" s="1"/>
    </row>
    <row collapsed="false" customFormat="false" customHeight="false" hidden="false" ht="12.1" outlineLevel="0" r="6">
      <c r="A6" s="0" t="s">
        <v>4</v>
      </c>
      <c r="B6" s="1" t="n">
        <v>0</v>
      </c>
      <c r="C6" s="1" t="n">
        <v>0</v>
      </c>
      <c r="D6" s="1" t="n">
        <v>0</v>
      </c>
      <c r="E6" s="1" t="n">
        <v>0</v>
      </c>
      <c r="F6" s="1" t="n">
        <v>0</v>
      </c>
      <c r="G6" s="1" t="n">
        <v>0</v>
      </c>
      <c r="H6" s="1" t="n">
        <v>0</v>
      </c>
      <c r="I6" s="1" t="n">
        <v>0</v>
      </c>
      <c r="J6" s="1" t="n">
        <v>0</v>
      </c>
      <c r="K6" s="1" t="n">
        <v>0</v>
      </c>
      <c r="L6" s="1" t="n">
        <v>0</v>
      </c>
      <c r="M6" s="1" t="n">
        <v>0</v>
      </c>
      <c r="N6" s="1" t="n">
        <v>0</v>
      </c>
      <c r="O6" s="1" t="n">
        <v>0</v>
      </c>
      <c r="P6" s="1" t="n">
        <v>0</v>
      </c>
      <c r="Q6" s="1" t="n">
        <v>0</v>
      </c>
      <c r="R6" s="1" t="n">
        <v>0</v>
      </c>
      <c r="S6" s="1" t="n">
        <v>0</v>
      </c>
      <c r="T6" s="1" t="n">
        <v>0</v>
      </c>
      <c r="U6" s="1" t="n">
        <v>0</v>
      </c>
      <c r="V6" s="1" t="n">
        <v>0</v>
      </c>
      <c r="W6" s="1" t="n">
        <v>0</v>
      </c>
      <c r="X6" s="1" t="n">
        <v>0</v>
      </c>
      <c r="Y6" s="1" t="n">
        <v>0</v>
      </c>
      <c r="Z6" s="1" t="n">
        <v>0</v>
      </c>
      <c r="AA6" s="1" t="n">
        <v>0</v>
      </c>
      <c r="AB6" s="1" t="n">
        <v>0</v>
      </c>
      <c r="AC6" s="1" t="n">
        <v>0</v>
      </c>
      <c r="AD6" s="1" t="n">
        <v>0</v>
      </c>
      <c r="AE6" s="1" t="n">
        <v>0</v>
      </c>
      <c r="AF6" s="1" t="n">
        <v>0</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2008</v>
      </c>
      <c r="C12" s="1" t="n">
        <v>2009</v>
      </c>
      <c r="D12" s="1" t="n">
        <v>2010</v>
      </c>
      <c r="E12" s="1" t="n">
        <v>2011</v>
      </c>
      <c r="F12" s="1" t="n">
        <v>2012</v>
      </c>
      <c r="G12" s="1" t="n">
        <v>2013</v>
      </c>
      <c r="H12" s="1" t="n">
        <v>2014</v>
      </c>
      <c r="I12" s="1" t="n">
        <v>2015</v>
      </c>
      <c r="J12" s="1" t="n">
        <v>2016</v>
      </c>
      <c r="K12" s="1" t="n">
        <v>2017</v>
      </c>
      <c r="L12" s="1" t="n">
        <v>2018</v>
      </c>
      <c r="M12" s="1" t="n">
        <v>2019</v>
      </c>
      <c r="N12" s="1" t="n">
        <v>2020</v>
      </c>
      <c r="O12" s="1" t="n">
        <v>2021</v>
      </c>
      <c r="P12" s="1" t="n">
        <v>2022</v>
      </c>
      <c r="Q12" s="1" t="n">
        <v>2023</v>
      </c>
      <c r="R12" s="1" t="n">
        <v>2024</v>
      </c>
      <c r="S12" s="1"/>
    </row>
    <row collapsed="false" customFormat="false" customHeight="false" hidden="false" ht="12.1" outlineLevel="0" r="13">
      <c r="A13" s="0" t="s">
        <v>7</v>
      </c>
      <c r="B13" s="1" t="n">
        <v>12.27131978</v>
      </c>
      <c r="C13" s="1" t="s">
        <f>=NA()</f>
      </c>
      <c r="D13" s="1" t="n">
        <v>9.9213121</v>
      </c>
      <c r="E13" s="1" t="n">
        <v>8.25</v>
      </c>
      <c r="F13" s="1" t="n">
        <v>8.24</v>
      </c>
      <c r="G13" s="1" t="n">
        <v>6.22</v>
      </c>
      <c r="H13" s="1" t="n">
        <v>5.71</v>
      </c>
      <c r="I13" s="1" t="n">
        <v>6.16</v>
      </c>
      <c r="J13" s="1" t="n">
        <v>4.86</v>
      </c>
      <c r="K13" s="1" t="n">
        <v>3.92</v>
      </c>
      <c r="L13" s="1" t="s">
        <f>=NA()</f>
      </c>
      <c r="M13" s="1" t="n">
        <v>3.08</v>
      </c>
      <c r="N13" s="1" t="n">
        <v>2.271736801</v>
      </c>
      <c r="O13" s="1" t="n">
        <v>2.355339546</v>
      </c>
      <c r="P13" s="1" t="n">
        <v>1.682942095</v>
      </c>
      <c r="Q13" s="1" t="n">
        <v>1.196590281</v>
      </c>
      <c r="R13" s="1" t="n">
        <v>1.327305217</v>
      </c>
      <c r="S13" s="1"/>
    </row>
    <row collapsed="false" customFormat="false" customHeight="false" hidden="false" ht="12.1" outlineLevel="0" r="14">
      <c r="A14" s="0" t="s">
        <v>8</v>
      </c>
      <c r="B14" s="1" t="s">
        <f>=NA()</f>
      </c>
      <c r="C14" s="1" t="s">
        <f>=NA()</f>
      </c>
      <c r="D14" s="1" t="s">
        <f>=NA()</f>
      </c>
      <c r="E14" s="1" t="n">
        <v>9.03</v>
      </c>
      <c r="F14" s="1" t="n">
        <v>8.58</v>
      </c>
      <c r="G14" s="1" t="n">
        <v>8.26</v>
      </c>
      <c r="H14" s="1" t="n">
        <v>6.98</v>
      </c>
      <c r="I14" s="1" t="n">
        <v>6.1</v>
      </c>
      <c r="J14" s="1" t="n">
        <v>5.15</v>
      </c>
      <c r="K14" s="1" t="n">
        <v>4.55</v>
      </c>
      <c r="L14" s="1" t="s">
        <f>=NA()</f>
      </c>
      <c r="M14" s="1" t="n">
        <v>3.23</v>
      </c>
      <c r="N14" s="1" t="s">
        <f>=NA()</f>
      </c>
      <c r="O14" s="1" t="s">
        <f>=NA()</f>
      </c>
      <c r="P14" s="1" t="s">
        <f>=NA()</f>
      </c>
      <c r="Q14" s="1" t="s">
        <f>=NA()</f>
      </c>
      <c r="R14" s="1" t="s">
        <f>=NA()</f>
      </c>
      <c r="S14" s="1"/>
    </row>
    <row collapsed="false" customFormat="false" customHeight="false" hidden="false" ht="12.1" outlineLevel="0" r="15">
      <c r="A15" s="0"/>
      <c r="B15" s="1"/>
    </row>
    <row collapsed="false" customFormat="false" customHeight="false" hidden="false" ht="12.1" outlineLevel="0" r="16">
      <c r="A16" s="0" t="s">
        <v>9</v>
      </c>
    </row>
    <row collapsed="false" customFormat="false" customHeight="false" hidden="false" ht="12.1" outlineLevel="0" r="17">
      <c r="A17" s="0"/>
    </row>
    <row collapsed="false" customFormat="false" customHeight="false" hidden="false" ht="12.1" outlineLevel="0" r="18">
      <c r="A18" s="0" t="s">
        <v>10</v>
      </c>
    </row>
    <row collapsed="false" customFormat="false" customHeight="false" hidden="false" ht="12.1" outlineLevel="0" r="19">
      <c r="A19" s="0" t="s">
        <v>1</v>
      </c>
    </row>
    <row collapsed="false" customFormat="false" customHeight="false" hidden="false" ht="12.1" outlineLevel="0" r="20">
      <c r="A20" s="0"/>
      <c r="B20" s="1" t="n">
        <v>2008</v>
      </c>
      <c r="C20" s="1" t="n">
        <v>2009</v>
      </c>
      <c r="D20" s="1" t="n">
        <v>2010</v>
      </c>
      <c r="E20" s="1" t="n">
        <v>2011</v>
      </c>
      <c r="F20" s="1" t="n">
        <v>2012</v>
      </c>
      <c r="G20" s="1" t="n">
        <v>2013</v>
      </c>
      <c r="H20" s="1" t="n">
        <v>2014</v>
      </c>
      <c r="I20" s="1" t="n">
        <v>2015</v>
      </c>
      <c r="J20" s="1" t="n">
        <v>2016</v>
      </c>
      <c r="K20" s="1" t="n">
        <v>2017</v>
      </c>
      <c r="L20" s="1" t="n">
        <v>2018</v>
      </c>
      <c r="M20" s="1" t="n">
        <v>2019</v>
      </c>
      <c r="N20" s="1" t="n">
        <v>2020</v>
      </c>
      <c r="O20" s="1" t="n">
        <v>2021</v>
      </c>
      <c r="P20" s="1" t="n">
        <v>2022</v>
      </c>
      <c r="Q20" s="1" t="n">
        <v>2023</v>
      </c>
      <c r="R20" s="1" t="n">
        <v>2024</v>
      </c>
      <c r="S20" s="1"/>
    </row>
    <row collapsed="false" customFormat="false" customHeight="false" hidden="false" ht="12.1" outlineLevel="0" r="21">
      <c r="A21" s="0" t="s">
        <v>11</v>
      </c>
      <c r="B21" s="1" t="n">
        <v>20.02084496</v>
      </c>
      <c r="C21" s="1" t="s">
        <f>=NA()</f>
      </c>
      <c r="D21" s="1" t="n">
        <v>17.60532474</v>
      </c>
      <c r="E21" s="1" t="n">
        <v>15.53</v>
      </c>
      <c r="F21" s="1" t="n">
        <v>16.48</v>
      </c>
      <c r="G21" s="1" t="n">
        <v>12.52</v>
      </c>
      <c r="H21" s="1" t="n">
        <v>11.49</v>
      </c>
      <c r="I21" s="1" t="n">
        <v>12.08</v>
      </c>
      <c r="J21" s="1" t="n">
        <v>9.74</v>
      </c>
      <c r="K21" s="1" t="n">
        <v>8.23</v>
      </c>
      <c r="L21" s="1" t="s">
        <f>=NA()</f>
      </c>
      <c r="M21" s="1" t="n">
        <v>7.11</v>
      </c>
      <c r="N21" s="1" t="n">
        <v>5.154319</v>
      </c>
      <c r="O21" s="1" t="n">
        <v>5.784627997</v>
      </c>
      <c r="P21" s="1" t="n">
        <v>3.400463042</v>
      </c>
      <c r="Q21" s="1" t="n">
        <v>2.637411782</v>
      </c>
      <c r="R21" s="1" t="n">
        <v>2.650468048</v>
      </c>
      <c r="S21" s="1"/>
    </row>
    <row collapsed="false" customFormat="false" customHeight="false" hidden="false" ht="12.1" outlineLevel="0" r="22">
      <c r="A22" s="0" t="s">
        <v>12</v>
      </c>
      <c r="B22" s="1" t="n">
        <v>23.40795078</v>
      </c>
      <c r="C22" s="1" t="s">
        <f>=NA()</f>
      </c>
      <c r="D22" s="1" t="n">
        <v>17.87457497</v>
      </c>
      <c r="E22" s="1" t="n">
        <v>12.42</v>
      </c>
      <c r="F22" s="1" t="n">
        <v>9.76</v>
      </c>
      <c r="G22" s="1" t="n">
        <v>12.77</v>
      </c>
      <c r="H22" s="1" t="n">
        <v>6.18</v>
      </c>
      <c r="I22" s="1" t="n">
        <v>9.72</v>
      </c>
      <c r="J22" s="1" t="n">
        <v>7.79</v>
      </c>
      <c r="K22" s="1" t="n">
        <v>3.49</v>
      </c>
      <c r="L22" s="1" t="s">
        <f>=NA()</f>
      </c>
      <c r="M22" s="1" t="n">
        <v>2.17</v>
      </c>
      <c r="N22" s="1" t="n">
        <v>2.166600722</v>
      </c>
      <c r="O22" s="1" t="n">
        <v>0</v>
      </c>
      <c r="P22" s="1" t="n">
        <v>1.339780863</v>
      </c>
      <c r="Q22" s="1" t="n">
        <v>0.5304026472</v>
      </c>
      <c r="R22" s="1" t="n">
        <v>1.830019395</v>
      </c>
      <c r="S22" s="1"/>
    </row>
    <row collapsed="false" customFormat="false" customHeight="false" hidden="false" ht="12.1" outlineLevel="0" r="23">
      <c r="A23" s="0" t="s">
        <v>13</v>
      </c>
      <c r="B23" s="1" t="n">
        <v>10.07098617</v>
      </c>
      <c r="C23" s="1" t="s">
        <f>=NA()</f>
      </c>
      <c r="D23" s="1" t="n">
        <v>7.874993142</v>
      </c>
      <c r="E23" s="1" t="n">
        <v>5.53</v>
      </c>
      <c r="F23" s="1" t="n">
        <v>7.23</v>
      </c>
      <c r="G23" s="1" t="n">
        <v>4.34</v>
      </c>
      <c r="H23" s="1" t="n">
        <v>4.03</v>
      </c>
      <c r="I23" s="1" t="n">
        <v>4.79</v>
      </c>
      <c r="J23" s="1" t="n">
        <v>3.38</v>
      </c>
      <c r="K23" s="1" t="n">
        <v>3.01</v>
      </c>
      <c r="L23" s="1" t="s">
        <f>=NA()</f>
      </c>
      <c r="M23" s="1" t="n">
        <v>2.32</v>
      </c>
      <c r="N23" s="1" t="n">
        <v>1.347373076</v>
      </c>
      <c r="O23" s="1" t="n">
        <v>1.034647047</v>
      </c>
      <c r="P23" s="1" t="n">
        <v>1.12504604</v>
      </c>
      <c r="Q23" s="1" t="n">
        <v>0.5630848186</v>
      </c>
      <c r="R23" s="1" t="n">
        <v>0.6907485883</v>
      </c>
      <c r="S23" s="1"/>
    </row>
    <row collapsed="false" customFormat="false" customHeight="false" hidden="false" ht="12.1" outlineLevel="0" r="24">
      <c r="A24" s="0" t="s">
        <v>14</v>
      </c>
      <c r="B24" s="1" t="n">
        <v>7.748680198</v>
      </c>
      <c r="C24" s="1" t="s">
        <f>=NA()</f>
      </c>
      <c r="D24" s="1" t="n">
        <v>5.805440573</v>
      </c>
      <c r="E24" s="1" t="n">
        <v>5.05</v>
      </c>
      <c r="F24" s="1" t="n">
        <v>2.51</v>
      </c>
      <c r="G24" s="1" t="n">
        <v>2.08</v>
      </c>
      <c r="H24" s="1" t="n">
        <v>2.7</v>
      </c>
      <c r="I24" s="1" t="n">
        <v>1.72</v>
      </c>
      <c r="J24" s="1" t="n">
        <v>1.96</v>
      </c>
      <c r="K24" s="1" t="n">
        <v>1.14</v>
      </c>
      <c r="L24" s="1" t="s">
        <f>=NA()</f>
      </c>
      <c r="M24" s="1" t="n">
        <v>0.41</v>
      </c>
      <c r="N24" s="1" t="n">
        <v>0.4425951691</v>
      </c>
      <c r="O24" s="1" t="n">
        <v>0.2053530974</v>
      </c>
      <c r="P24" s="1" t="n">
        <v>0.5359993875</v>
      </c>
      <c r="Q24" s="1" t="n">
        <v>0.3606178741</v>
      </c>
      <c r="R24" s="1" t="n">
        <v>0.1971346301</v>
      </c>
      <c r="S24" s="1"/>
    </row>
    <row collapsed="false" customFormat="false" customHeight="false" hidden="false" ht="12.1" outlineLevel="0" r="25">
      <c r="A25" s="0" t="s">
        <v>15</v>
      </c>
      <c r="B25" s="1" t="n">
        <v>4.802239229</v>
      </c>
      <c r="C25" s="1" t="s">
        <f>=NA()</f>
      </c>
      <c r="D25" s="1" t="n">
        <v>3.104249924</v>
      </c>
      <c r="E25" s="1" t="n">
        <v>2.92</v>
      </c>
      <c r="F25" s="1" t="n">
        <v>1.86</v>
      </c>
      <c r="G25" s="1" t="n">
        <v>1.82</v>
      </c>
      <c r="H25" s="1" t="n">
        <v>2.08</v>
      </c>
      <c r="I25" s="1" t="n">
        <v>2.02</v>
      </c>
      <c r="J25" s="1" t="n">
        <v>1.63</v>
      </c>
      <c r="K25" s="1" t="n">
        <v>1.18</v>
      </c>
      <c r="L25" s="1" t="s">
        <f>=NA()</f>
      </c>
      <c r="M25" s="1" t="n">
        <v>0</v>
      </c>
      <c r="N25" s="1" t="n">
        <v>0.5352695933</v>
      </c>
      <c r="O25" s="1" t="n">
        <v>0.5795378429</v>
      </c>
      <c r="P25" s="1" t="n">
        <v>0.4772906613</v>
      </c>
      <c r="Q25" s="1" t="n">
        <v>0.5727777536</v>
      </c>
      <c r="R25" s="1" t="n">
        <v>0.166347521</v>
      </c>
      <c r="S25" s="1"/>
    </row>
    <row collapsed="false" customFormat="false" customHeight="false" hidden="false" ht="12.1" outlineLevel="0" r="26">
      <c r="A26" s="0" t="s">
        <v>16</v>
      </c>
      <c r="B26" s="1" t="n">
        <v>7.223747922</v>
      </c>
      <c r="C26" s="1" t="s">
        <f>=NA()</f>
      </c>
      <c r="D26" s="1" t="n">
        <v>2.925785122</v>
      </c>
      <c r="E26" s="1" t="n">
        <v>2.95</v>
      </c>
      <c r="F26" s="1" t="n">
        <v>1.59</v>
      </c>
      <c r="G26" s="1" t="n">
        <v>1.37</v>
      </c>
      <c r="H26" s="1" t="n">
        <v>1.02</v>
      </c>
      <c r="I26" s="1" t="n">
        <v>2.77</v>
      </c>
      <c r="J26" s="1" t="n">
        <v>1.18</v>
      </c>
      <c r="K26" s="1" t="n">
        <v>0.88</v>
      </c>
      <c r="L26" s="1" t="s">
        <f>=NA()</f>
      </c>
      <c r="M26" s="1" t="n">
        <v>0.39</v>
      </c>
      <c r="N26" s="1" t="n">
        <v>0.6584555011</v>
      </c>
      <c r="O26" s="1" t="n">
        <v>0.6991533215</v>
      </c>
      <c r="P26" s="1" t="n">
        <v>0.4502800751</v>
      </c>
      <c r="Q26" s="1" t="n">
        <v>0</v>
      </c>
      <c r="R26" s="1" t="n">
        <v>0</v>
      </c>
      <c r="S26" s="1"/>
    </row>
    <row collapsed="false" customFormat="false" customHeight="false" hidden="false" ht="12.1" outlineLevel="0" r="27">
      <c r="A27" s="0"/>
      <c r="B27" s="1"/>
    </row>
    <row collapsed="false" customFormat="false" customHeight="false" hidden="false" ht="12.1" outlineLevel="0" r="28">
      <c r="A28" s="0" t="s">
        <v>17</v>
      </c>
    </row>
    <row collapsed="false" customFormat="false" customHeight="false" hidden="false" ht="12.1" outlineLevel="0" r="29">
      <c r="A29" s="0"/>
    </row>
    <row collapsed="false" customFormat="false" customHeight="false" hidden="false" ht="12.1" outlineLevel="0" r="30">
      <c r="A30" s="0" t="s">
        <v>18</v>
      </c>
    </row>
    <row collapsed="false" customFormat="false" customHeight="false" hidden="false" ht="12.1" outlineLevel="0" r="31">
      <c r="A31" s="0" t="s">
        <v>1</v>
      </c>
    </row>
    <row collapsed="false" customFormat="false" customHeight="false" hidden="false" ht="12.1" outlineLevel="0" r="32">
      <c r="A32" s="0"/>
      <c r="B32" s="1" t="n">
        <v>2008</v>
      </c>
      <c r="C32" s="1" t="n">
        <v>2009</v>
      </c>
      <c r="D32" s="1" t="n">
        <v>2010</v>
      </c>
      <c r="E32" s="1" t="n">
        <v>2011</v>
      </c>
      <c r="F32" s="1" t="n">
        <v>2012</v>
      </c>
      <c r="G32" s="1" t="n">
        <v>2013</v>
      </c>
      <c r="H32" s="1" t="n">
        <v>2014</v>
      </c>
      <c r="I32" s="1" t="n">
        <v>2015</v>
      </c>
      <c r="J32" s="1" t="n">
        <v>2016</v>
      </c>
      <c r="K32" s="1" t="n">
        <v>2017</v>
      </c>
      <c r="L32" s="1" t="n">
        <v>2018</v>
      </c>
      <c r="M32" s="1" t="n">
        <v>2019</v>
      </c>
      <c r="N32" s="1" t="n">
        <v>2020</v>
      </c>
      <c r="O32" s="1" t="n">
        <v>2021</v>
      </c>
      <c r="P32" s="1" t="n">
        <v>2022</v>
      </c>
      <c r="Q32" s="1" t="n">
        <v>2023</v>
      </c>
      <c r="R32" s="1" t="n">
        <v>2024</v>
      </c>
      <c r="S32" s="1"/>
    </row>
    <row collapsed="false" customFormat="false" customHeight="false" hidden="false" ht="12.1" outlineLevel="0" r="33">
      <c r="A33" s="0" t="s">
        <v>19</v>
      </c>
      <c r="B33" s="1" t="n">
        <v>13.8162565</v>
      </c>
      <c r="C33" s="1" t="s">
        <f>=NA()</f>
      </c>
      <c r="D33" s="1" t="n">
        <v>11.50807737</v>
      </c>
      <c r="E33" s="1" t="n">
        <v>9.82</v>
      </c>
      <c r="F33" s="1" t="n">
        <v>10.66</v>
      </c>
      <c r="G33" s="1" t="n">
        <v>8.25</v>
      </c>
      <c r="H33" s="1" t="n">
        <v>8.39</v>
      </c>
      <c r="I33" s="1" t="n">
        <v>8.05</v>
      </c>
      <c r="J33" s="1" t="n">
        <v>6.69</v>
      </c>
      <c r="K33" s="1" t="n">
        <v>4.78</v>
      </c>
      <c r="L33" s="1" t="s">
        <f>=NA()</f>
      </c>
      <c r="M33" s="1" t="n">
        <v>4.28</v>
      </c>
      <c r="N33" s="1" t="n">
        <v>2.944544221</v>
      </c>
      <c r="O33" s="1" t="n">
        <v>3.165208761</v>
      </c>
      <c r="P33" s="1" t="n">
        <v>1.3828652</v>
      </c>
      <c r="Q33" s="1" t="n">
        <v>1.021266793</v>
      </c>
      <c r="R33" s="1" t="n">
        <v>1.443781668</v>
      </c>
      <c r="S33" s="1"/>
    </row>
    <row collapsed="false" customFormat="false" customHeight="false" hidden="false" ht="12.1" outlineLevel="0" r="34">
      <c r="A34" s="0" t="s">
        <v>20</v>
      </c>
      <c r="B34" s="1" t="n">
        <v>10.05619394</v>
      </c>
      <c r="C34" s="1" t="s">
        <f>=NA()</f>
      </c>
      <c r="D34" s="1" t="n">
        <v>7.034404387</v>
      </c>
      <c r="E34" s="1" t="n">
        <v>6.01</v>
      </c>
      <c r="F34" s="1" t="n">
        <v>7.44</v>
      </c>
      <c r="G34" s="1" t="n">
        <v>5.64</v>
      </c>
      <c r="H34" s="1" t="n">
        <v>4.47</v>
      </c>
      <c r="I34" s="1" t="n">
        <v>5.46</v>
      </c>
      <c r="J34" s="1" t="n">
        <v>4.01</v>
      </c>
      <c r="K34" s="1" t="n">
        <v>3.43</v>
      </c>
      <c r="L34" s="1" t="s">
        <f>=NA()</f>
      </c>
      <c r="M34" s="1" t="n">
        <v>2.33</v>
      </c>
      <c r="N34" s="1" t="n">
        <v>1.708291883</v>
      </c>
      <c r="O34" s="1" t="n">
        <v>1.913278065</v>
      </c>
      <c r="P34" s="1" t="n">
        <v>1.532230074</v>
      </c>
      <c r="Q34" s="1" t="n">
        <v>0.9163560193</v>
      </c>
      <c r="R34" s="1" t="n">
        <v>1.113864378</v>
      </c>
      <c r="S34" s="1"/>
    </row>
    <row collapsed="false" customFormat="false" customHeight="false" hidden="false" ht="12.1" outlineLevel="0" r="35">
      <c r="A35" s="0" t="s">
        <v>21</v>
      </c>
      <c r="B35" s="1" t="n">
        <v>14.671948</v>
      </c>
      <c r="C35" s="1" t="s">
        <f>=NA()</f>
      </c>
      <c r="D35" s="1" t="n">
        <v>13.85493743</v>
      </c>
      <c r="E35" s="1" t="n">
        <v>8.29</v>
      </c>
      <c r="F35" s="1" t="n">
        <v>6.58</v>
      </c>
      <c r="G35" s="1" t="n">
        <v>4.52</v>
      </c>
      <c r="H35" s="1" t="n">
        <v>5.22</v>
      </c>
      <c r="I35" s="1" t="n">
        <v>4.96</v>
      </c>
      <c r="J35" s="1" t="n">
        <v>3.88</v>
      </c>
      <c r="K35" s="1" t="n">
        <v>4.09</v>
      </c>
      <c r="L35" s="1" t="s">
        <f>=NA()</f>
      </c>
      <c r="M35" s="1" t="n">
        <v>2.94</v>
      </c>
      <c r="N35" s="1" t="n">
        <v>3.016221883</v>
      </c>
      <c r="O35" s="1" t="n">
        <v>2.193414123</v>
      </c>
      <c r="P35" s="1" t="n">
        <v>3.132658765</v>
      </c>
      <c r="Q35" s="1" t="n">
        <v>2.598975371</v>
      </c>
      <c r="R35" s="1" t="n">
        <v>1.856683167</v>
      </c>
      <c r="S35" s="1"/>
    </row>
    <row collapsed="false" customFormat="false" customHeight="false" hidden="false" ht="12.1" outlineLevel="0" r="36">
      <c r="A36" s="0"/>
      <c r="B36" s="1"/>
    </row>
    <row collapsed="false" customFormat="false" customHeight="false" hidden="false" ht="12.1" outlineLevel="0" r="37">
      <c r="A37" s="0" t="s">
        <v>17</v>
      </c>
    </row>
    <row collapsed="false" customFormat="false" customHeight="false" hidden="false" ht="12.1" outlineLevel="0" r="38">
      <c r="A38" s="0"/>
    </row>
    <row collapsed="false" customFormat="false" customHeight="false" hidden="false" ht="12.1" outlineLevel="0" r="39">
      <c r="A39" s="0" t="s">
        <v>22</v>
      </c>
    </row>
    <row collapsed="false" customFormat="false" customHeight="false" hidden="false" ht="12.1" outlineLevel="0" r="40">
      <c r="A40" s="0" t="s">
        <v>1</v>
      </c>
    </row>
    <row collapsed="false" customFormat="false" customHeight="false" hidden="false" ht="12.1" outlineLevel="0" r="41">
      <c r="A41" s="0"/>
      <c r="B41" s="1" t="n">
        <v>2021</v>
      </c>
      <c r="C41" s="1" t="n">
        <v>2022</v>
      </c>
      <c r="D41" s="1" t="n">
        <v>2023</v>
      </c>
      <c r="E41" s="1" t="n">
        <v>2024</v>
      </c>
      <c r="F41" s="1"/>
    </row>
    <row collapsed="false" customFormat="false" customHeight="false" hidden="false" ht="12.1" outlineLevel="0" r="42">
      <c r="A42" s="0" t="s">
        <v>23</v>
      </c>
      <c r="B42" s="1" t="n">
        <v>6.187640415</v>
      </c>
      <c r="C42" s="1" t="n">
        <v>3.87805268</v>
      </c>
      <c r="D42" s="1" t="n">
        <v>2.981019978</v>
      </c>
      <c r="E42" s="1" t="n">
        <v>2.877307596</v>
      </c>
      <c r="F42" s="1"/>
    </row>
    <row collapsed="false" customFormat="false" customHeight="false" hidden="false" ht="12.1" outlineLevel="0" r="43">
      <c r="A43" s="0" t="s">
        <v>24</v>
      </c>
      <c r="B43" s="1" t="n">
        <v>3.205689609</v>
      </c>
      <c r="C43" s="1" t="n">
        <v>2.228410765</v>
      </c>
      <c r="D43" s="1" t="n">
        <v>1.607449581</v>
      </c>
      <c r="E43" s="1" t="n">
        <v>1.898248592</v>
      </c>
      <c r="F43" s="1"/>
    </row>
    <row collapsed="false" customFormat="false" customHeight="false" hidden="false" ht="12.1" outlineLevel="0" r="44">
      <c r="A44" s="0" t="s">
        <v>25</v>
      </c>
      <c r="B44" s="1" t="n">
        <v>1.611081946</v>
      </c>
      <c r="C44" s="1" t="n">
        <v>1.63215459</v>
      </c>
      <c r="D44" s="1" t="n">
        <v>1.323026852</v>
      </c>
      <c r="E44" s="1" t="n">
        <v>0.9634016036</v>
      </c>
      <c r="F44" s="1"/>
    </row>
    <row collapsed="false" customFormat="false" customHeight="false" hidden="false" ht="12.1" outlineLevel="0" r="45">
      <c r="A45" s="0" t="s">
        <v>26</v>
      </c>
      <c r="B45" s="1" t="n">
        <v>0.3409684403</v>
      </c>
      <c r="C45" s="1" t="n">
        <v>0.4882786714</v>
      </c>
      <c r="D45" s="1" t="n">
        <v>0.5221023645</v>
      </c>
      <c r="E45" s="1" t="n">
        <v>0.6094294613</v>
      </c>
      <c r="F45" s="1"/>
    </row>
    <row collapsed="false" customFormat="false" customHeight="false" hidden="false" ht="12.1" outlineLevel="0" r="46">
      <c r="A46" s="0" t="s">
        <v>27</v>
      </c>
      <c r="B46" s="1" t="n">
        <v>0.4367975256</v>
      </c>
      <c r="C46" s="1" t="n">
        <v>0.3733189025</v>
      </c>
      <c r="D46" s="1" t="n">
        <v>0.05739723654</v>
      </c>
      <c r="E46" s="1" t="n">
        <v>0.5865937147</v>
      </c>
      <c r="F46" s="1"/>
    </row>
    <row collapsed="false" customFormat="false" customHeight="false" hidden="false" ht="12.1" outlineLevel="0" r="47">
      <c r="A47" s="0"/>
      <c r="B47" s="1"/>
    </row>
    <row collapsed="false" customFormat="false" customHeight="false" hidden="false" ht="12.1" outlineLevel="0" r="48">
      <c r="A48" s="0" t="s">
        <v>17</v>
      </c>
    </row>
    <row collapsed="false" customFormat="false" customHeight="false" hidden="false" ht="12.1" outlineLevel="0" r="49">
      <c r="A49"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28</v>
      </c>
      <c r="B1" s="0" t="s">
        <v>29</v>
      </c>
    </row>
    <row collapsed="false" customFormat="false" customHeight="false" hidden="false" ht="12.1" outlineLevel="0" r="2">
      <c r="A2" s="0" t="s">
        <v>30</v>
      </c>
      <c r="B2" s="0" t="s">
        <v>31</v>
      </c>
    </row>
    <row collapsed="false" customFormat="false" customHeight="false" hidden="false" ht="12.1" outlineLevel="0" r="3">
      <c r="A3" s="0" t="s">
        <v>32</v>
      </c>
      <c r="B3" s="0" t="s">
        <v>33</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2026-08-24T04:54:01.00Z</dcterms:created>
  <dc:creator>cic bfp</dc:creator>
  <cp:revision>0</cp:revision>
</cp:coreProperties>
</file>