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BL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<sst xmlns="http://schemas.openxmlformats.org/spreadsheetml/2006/main" count="16" uniqueCount="14">
  <si>
    <t>Bebouwde oppervlakte - België</t>
  </si>
  <si>
    <t>procent van landoppervlakte</t>
  </si>
  <si>
    <t>België</t>
  </si>
  <si>
    <t>Statbel (2023), Bodemgebruik. België, gewesten en gemeenten (1834-2022), https://statbel.fgov.be/ (geraadpleegd op 22/09/2023); berekeningen FPB.</t>
  </si>
  <si>
    <t>Bebouwde oppervlakte volgens gewest - België</t>
  </si>
  <si>
    <t>Brussels Hoofdstedelijk Gewest</t>
  </si>
  <si>
    <t>Vlaams Gewest</t>
  </si>
  <si>
    <t>Waals Gewest</t>
  </si>
  <si>
    <t>Code</t>
  </si>
  <si>
    <t>G15_BLT</t>
  </si>
  <si>
    <t>Title</t>
  </si>
  <si>
    <t>Bebouwde oppervlakte (i69)</t>
  </si>
  <si>
    <t>Contents</t>
  </si>
  <si>
    <t>Definitie: deze indicator geeft het aandeel van de bebouwde oppervlakte in de landoppervlakte van het Belgisch grondgebied (oppervlakte van het Belgisch grondgebied zonder haar zeegebied). De bebouwde oppervlakte omvat gebouwen, vervoersinfrastructuur en tuinen. De indicator wordt door het FPB berekend op basis van de gegevens van Statistics Belgium.
Doelstelling: het aandeel bebouwde oppervlakte mag niet stijgen.
De duurzame-ontwikkelingsdoelstellingen of SDG’s die de Verenigde Naties in 2015 hebben aangenomen, bevatten subdoelstelling 15.5: "Dringende en doortastende actie ondernemen om de aftakeling in te perken van natuurlijke leefgebieden". Op basis hiervan mag het aandeel bebouwde oppervlakte niet stijgen.
Evolutie: het aandeel bebouwde oppervlakte neemt sinds 1990 constant toe tot 21,8% van de oppervlakte van het Belgisch grondgebied in 2022. Enerzijds draagt de toename van de bebouwde oppervlakte door infrastructuur en gebouwen bij tot het welzijn van de bevolking. Anderzijds gaat die stijging gepaard met een versnippering van de natuurlijke habitats, wat een nadelig effect heeft op het voortbestaan van de soorten. Dat leidt ook tot bodemafdekking, waardoor het risico op overstromingen toeneemt en er een vermindering is van de hoeveelheid regenwater die het grondwater aanvult. Bovendien is die grond niet meer beschikbaar voor ander gebruik, zoals landbouw.
Internationale vergelijking: de vergelijking is niet mogelijk omdat er niet voldoende gegevens beschikbaar zijn op de website van Eurostat.
Opsplitsing volgens gewest: het aandeel bebouwde oppervlakte in 2022 bedraagt 80,3% in Brussel, 28,9% in Vlaanderen en 15,6% in Wallonië. Voor België is dit cijfer21,7%.
VN-indicator: de gekozen indicator stemt met geen enkele SDG-indicator overeen, maar sluit wel aan bij subdoelstelling 15.5, namelijk dringende en doortastende actie ondernemen om de aftakeling in te perken van natuurlijke leefgebieden.
Deze indicator wordt gebruikt om de composiete indicator Milieukapitaal,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</si>
</sst>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t="n">
        <v>2022</v>
      </c>
      <c r="AI3" s="1"/>
    </row>
    <row collapsed="false" customFormat="false" customHeight="false" hidden="false" ht="12.1" outlineLevel="0" r="4">
      <c r="A4" s="0" t="s">
        <v>2</v>
      </c>
      <c r="B4" s="1" t="n">
        <v>16.31158986</v>
      </c>
      <c r="C4" s="1" t="s">
        <f>=NA()</f>
      </c>
      <c r="D4" s="1" t="s">
        <f>=NA()</f>
      </c>
      <c r="E4" s="1" t="s">
        <f>=NA()</f>
      </c>
      <c r="F4" s="1" t="s">
        <f>=NA()</f>
      </c>
      <c r="G4" s="1" t="n">
        <v>17.47819386</v>
      </c>
      <c r="H4" s="1" t="s">
        <f>=NA()</f>
      </c>
      <c r="I4" s="1" t="s">
        <f>=NA()</f>
      </c>
      <c r="J4" s="1" t="s">
        <f>=NA()</f>
      </c>
      <c r="K4" s="1" t="n">
        <v>18.29057661</v>
      </c>
      <c r="L4" s="1" t="n">
        <v>18.47450121</v>
      </c>
      <c r="M4" s="1" t="n">
        <v>18.65460478</v>
      </c>
      <c r="N4" s="1" t="n">
        <v>18.79820622</v>
      </c>
      <c r="O4" s="1" t="n">
        <v>18.95682785</v>
      </c>
      <c r="P4" s="1" t="n">
        <v>19.0960881</v>
      </c>
      <c r="Q4" s="1" t="n">
        <v>19.22205193</v>
      </c>
      <c r="R4" s="1" t="n">
        <v>19.36534496</v>
      </c>
      <c r="S4" s="1" t="n">
        <v>19.51789617</v>
      </c>
      <c r="T4" s="1" t="n">
        <v>19.66836494</v>
      </c>
      <c r="U4" s="1" t="n">
        <v>19.81851998</v>
      </c>
      <c r="V4" s="1" t="n">
        <v>19.95524212</v>
      </c>
      <c r="W4" s="1" t="n">
        <v>20.08540046</v>
      </c>
      <c r="X4" s="1" t="n">
        <v>20.21008935</v>
      </c>
      <c r="Y4" s="1" t="n">
        <v>20.33594935</v>
      </c>
      <c r="Z4" s="1" t="n">
        <v>20.45131643</v>
      </c>
      <c r="AA4" s="1" t="n">
        <v>20.55607847</v>
      </c>
      <c r="AB4" s="1" t="n">
        <v>20.65765923</v>
      </c>
      <c r="AC4" s="1" t="n">
        <v>20.81187616</v>
      </c>
      <c r="AD4" s="1" t="n">
        <v>21.36773109</v>
      </c>
      <c r="AE4" s="1" t="n">
        <v>21.49079632</v>
      </c>
      <c r="AF4" s="1" t="n">
        <v>21.6164556</v>
      </c>
      <c r="AG4" s="1" t="n">
        <v>21.72447153</v>
      </c>
      <c r="AH4" s="1" t="n">
        <v>21.85230164</v>
      </c>
      <c r="AI4" s="1"/>
    </row>
    <row collapsed="false" customFormat="false" customHeight="false" hidden="false" ht="12.1" outlineLevel="0" r="5">
      <c r="A5" s="0"/>
      <c r="B5" s="1"/>
    </row>
    <row collapsed="false" customFormat="false" customHeight="false" hidden="false" ht="12.1" outlineLevel="0" r="6">
      <c r="A6" s="0" t="s">
        <v>3</v>
      </c>
    </row>
    <row collapsed="false" customFormat="false" customHeight="false" hidden="false" ht="12.1" outlineLevel="0" r="7">
      <c r="A7" s="0"/>
    </row>
    <row collapsed="false" customFormat="false" customHeight="false" hidden="false" ht="12.1" outlineLevel="0" r="8">
      <c r="A8" s="0" t="s">
        <v>4</v>
      </c>
    </row>
    <row collapsed="false" customFormat="false" customHeight="false" hidden="false" ht="12.1" outlineLevel="0" r="9">
      <c r="A9" s="0" t="s">
        <v>1</v>
      </c>
    </row>
    <row collapsed="false" customFormat="false" customHeight="false" hidden="false" ht="12.1" outlineLevel="0" r="10">
      <c r="A10" s="0"/>
      <c r="B10" s="1" t="n">
        <v>1990</v>
      </c>
      <c r="C10" s="1" t="n">
        <v>1991</v>
      </c>
      <c r="D10" s="1" t="n">
        <v>1992</v>
      </c>
      <c r="E10" s="1" t="n">
        <v>1993</v>
      </c>
      <c r="F10" s="1" t="n">
        <v>1994</v>
      </c>
      <c r="G10" s="1" t="n">
        <v>1995</v>
      </c>
      <c r="H10" s="1" t="n">
        <v>1996</v>
      </c>
      <c r="I10" s="1" t="n">
        <v>1997</v>
      </c>
      <c r="J10" s="1" t="n">
        <v>1998</v>
      </c>
      <c r="K10" s="1" t="n">
        <v>1999</v>
      </c>
      <c r="L10" s="1" t="n">
        <v>2000</v>
      </c>
      <c r="M10" s="1" t="n">
        <v>2001</v>
      </c>
      <c r="N10" s="1" t="n">
        <v>2002</v>
      </c>
      <c r="O10" s="1" t="n">
        <v>2003</v>
      </c>
      <c r="P10" s="1" t="n">
        <v>2004</v>
      </c>
      <c r="Q10" s="1" t="n">
        <v>2005</v>
      </c>
      <c r="R10" s="1" t="n">
        <v>2006</v>
      </c>
      <c r="S10" s="1" t="n">
        <v>2007</v>
      </c>
      <c r="T10" s="1" t="n">
        <v>2008</v>
      </c>
      <c r="U10" s="1" t="n">
        <v>2009</v>
      </c>
      <c r="V10" s="1" t="n">
        <v>2010</v>
      </c>
      <c r="W10" s="1" t="n">
        <v>2011</v>
      </c>
      <c r="X10" s="1" t="n">
        <v>2012</v>
      </c>
      <c r="Y10" s="1" t="n">
        <v>2013</v>
      </c>
      <c r="Z10" s="1" t="n">
        <v>2014</v>
      </c>
      <c r="AA10" s="1" t="n">
        <v>2015</v>
      </c>
      <c r="AB10" s="1" t="n">
        <v>2016</v>
      </c>
      <c r="AC10" s="1" t="n">
        <v>2017</v>
      </c>
      <c r="AD10" s="1" t="n">
        <v>2018</v>
      </c>
      <c r="AE10" s="1" t="n">
        <v>2019</v>
      </c>
      <c r="AF10" s="1" t="n">
        <v>2020</v>
      </c>
      <c r="AG10" s="1" t="n">
        <v>2021</v>
      </c>
      <c r="AH10" s="1" t="n">
        <v>2022</v>
      </c>
      <c r="AI10" s="1"/>
    </row>
    <row collapsed="false" customFormat="false" customHeight="false" hidden="false" ht="12.1" outlineLevel="0" r="11">
      <c r="A11" s="0" t="s">
        <v>5</v>
      </c>
      <c r="B11" s="1" t="n">
        <v>75.34284527</v>
      </c>
      <c r="C11" s="1" t="s">
        <f>=NA()</f>
      </c>
      <c r="D11" s="1" t="s">
        <f>=NA()</f>
      </c>
      <c r="E11" s="1" t="s">
        <f>=NA()</f>
      </c>
      <c r="F11" s="1" t="s">
        <f>=NA()</f>
      </c>
      <c r="G11" s="1" t="s">
        <f>=NA()</f>
      </c>
      <c r="H11" s="1" t="s">
        <f>=NA()</f>
      </c>
      <c r="I11" s="1" t="s">
        <f>=NA()</f>
      </c>
      <c r="J11" s="1" t="s">
        <f>=NA()</f>
      </c>
      <c r="K11" s="1" t="s">
        <f>=NA()</f>
      </c>
      <c r="L11" s="1" t="n">
        <v>77.34608939</v>
      </c>
      <c r="M11" s="1" t="s">
        <f>=NA()</f>
      </c>
      <c r="N11" s="1" t="s">
        <f>=NA()</f>
      </c>
      <c r="O11" s="1" t="s">
        <f>=NA()</f>
      </c>
      <c r="P11" s="1" t="s">
        <f>=NA()</f>
      </c>
      <c r="Q11" s="1" t="n">
        <v>78.02836505</v>
      </c>
      <c r="R11" s="1" t="s">
        <f>=NA()</f>
      </c>
      <c r="S11" s="1" t="s">
        <f>=NA()</f>
      </c>
      <c r="T11" s="1" t="s">
        <f>=NA()</f>
      </c>
      <c r="U11" s="1" t="s">
        <f>=NA()</f>
      </c>
      <c r="V11" s="1" t="n">
        <v>78.4953364</v>
      </c>
      <c r="W11" s="1" t="s">
        <f>=NA()</f>
      </c>
      <c r="X11" s="1" t="s">
        <f>=NA()</f>
      </c>
      <c r="Y11" s="1" t="s">
        <f>=NA()</f>
      </c>
      <c r="Z11" s="1" t="s">
        <f>=NA()</f>
      </c>
      <c r="AA11" s="1" t="n">
        <v>79.21571723</v>
      </c>
      <c r="AB11" s="1" t="s">
        <f>=NA()</f>
      </c>
      <c r="AC11" s="1" t="s">
        <f>=NA()</f>
      </c>
      <c r="AD11" s="1" t="n">
        <v>79.80816005</v>
      </c>
      <c r="AE11" s="1" t="n">
        <v>80.03324714</v>
      </c>
      <c r="AF11" s="1" t="n">
        <v>80.19948282</v>
      </c>
      <c r="AG11" s="1" t="n">
        <v>80.29799286</v>
      </c>
      <c r="AH11" s="1" t="n">
        <v>80.35956163</v>
      </c>
      <c r="AI11" s="1"/>
    </row>
    <row collapsed="false" customFormat="false" customHeight="false" hidden="false" ht="12.1" outlineLevel="0" r="12">
      <c r="A12" s="0" t="s">
        <v>6</v>
      </c>
      <c r="B12" s="1" t="n">
        <v>21.27057512</v>
      </c>
      <c r="C12" s="1" t="s">
        <f>=NA()</f>
      </c>
      <c r="D12" s="1" t="s">
        <f>=NA()</f>
      </c>
      <c r="E12" s="1" t="s">
        <f>=NA()</f>
      </c>
      <c r="F12" s="1" t="s">
        <f>=NA()</f>
      </c>
      <c r="G12" s="1" t="s">
        <f>=NA()</f>
      </c>
      <c r="H12" s="1" t="s">
        <f>=NA()</f>
      </c>
      <c r="I12" s="1" t="s">
        <f>=NA()</f>
      </c>
      <c r="J12" s="1" t="s">
        <f>=NA()</f>
      </c>
      <c r="K12" s="1" t="s">
        <f>=NA()</f>
      </c>
      <c r="L12" s="1" t="n">
        <v>24.43155466</v>
      </c>
      <c r="M12" s="1" t="s">
        <f>=NA()</f>
      </c>
      <c r="N12" s="1" t="s">
        <f>=NA()</f>
      </c>
      <c r="O12" s="1" t="s">
        <f>=NA()</f>
      </c>
      <c r="P12" s="1" t="s">
        <f>=NA()</f>
      </c>
      <c r="Q12" s="1" t="n">
        <v>25.43489472</v>
      </c>
      <c r="R12" s="1" t="s">
        <f>=NA()</f>
      </c>
      <c r="S12" s="1" t="s">
        <f>=NA()</f>
      </c>
      <c r="T12" s="1" t="s">
        <f>=NA()</f>
      </c>
      <c r="U12" s="1" t="s">
        <f>=NA()</f>
      </c>
      <c r="V12" s="1" t="n">
        <v>26.40670782</v>
      </c>
      <c r="W12" s="1" t="s">
        <f>=NA()</f>
      </c>
      <c r="X12" s="1" t="s">
        <f>=NA()</f>
      </c>
      <c r="Y12" s="1" t="s">
        <f>=NA()</f>
      </c>
      <c r="Z12" s="1" t="s">
        <f>=NA()</f>
      </c>
      <c r="AA12" s="1" t="n">
        <v>27.20456652</v>
      </c>
      <c r="AB12" s="1" t="s">
        <f>=NA()</f>
      </c>
      <c r="AC12" s="1" t="s">
        <f>=NA()</f>
      </c>
      <c r="AD12" s="1" t="n">
        <v>28.29662057</v>
      </c>
      <c r="AE12" s="1" t="n">
        <v>28.45742007</v>
      </c>
      <c r="AF12" s="1" t="n">
        <v>28.60936154</v>
      </c>
      <c r="AG12" s="1" t="n">
        <v>28.73897108</v>
      </c>
      <c r="AH12" s="1" t="n">
        <v>28.88333233</v>
      </c>
      <c r="AI12" s="1"/>
    </row>
    <row collapsed="false" customFormat="false" customHeight="false" hidden="false" ht="12.1" outlineLevel="0" r="13">
      <c r="A13" s="0" t="s">
        <v>7</v>
      </c>
      <c r="B13" s="1" t="n">
        <v>11.76505849</v>
      </c>
      <c r="C13" s="1" t="s">
        <f>=NA()</f>
      </c>
      <c r="D13" s="1" t="s">
        <f>=NA()</f>
      </c>
      <c r="E13" s="1" t="s">
        <f>=NA()</f>
      </c>
      <c r="F13" s="1" t="s">
        <f>=NA()</f>
      </c>
      <c r="G13" s="1" t="s">
        <f>=NA()</f>
      </c>
      <c r="H13" s="1" t="s">
        <f>=NA()</f>
      </c>
      <c r="I13" s="1" t="s">
        <f>=NA()</f>
      </c>
      <c r="J13" s="1" t="s">
        <f>=NA()</f>
      </c>
      <c r="K13" s="1" t="s">
        <f>=NA()</f>
      </c>
      <c r="L13" s="1" t="n">
        <v>13.12826049</v>
      </c>
      <c r="M13" s="1" t="s">
        <f>=NA()</f>
      </c>
      <c r="N13" s="1" t="s">
        <f>=NA()</f>
      </c>
      <c r="O13" s="1" t="s">
        <f>=NA()</f>
      </c>
      <c r="P13" s="1" t="s">
        <f>=NA()</f>
      </c>
      <c r="Q13" s="1" t="n">
        <v>13.67109642</v>
      </c>
      <c r="R13" s="1" t="s">
        <f>=NA()</f>
      </c>
      <c r="S13" s="1" t="s">
        <f>=NA()</f>
      </c>
      <c r="T13" s="1" t="s">
        <f>=NA()</f>
      </c>
      <c r="U13" s="1" t="s">
        <f>=NA()</f>
      </c>
      <c r="V13" s="1" t="n">
        <v>14.21527566</v>
      </c>
      <c r="W13" s="1" t="s">
        <f>=NA()</f>
      </c>
      <c r="X13" s="1" t="s">
        <f>=NA()</f>
      </c>
      <c r="Y13" s="1" t="s">
        <f>=NA()</f>
      </c>
      <c r="Z13" s="1" t="s">
        <f>=NA()</f>
      </c>
      <c r="AA13" s="1" t="n">
        <v>14.65680119</v>
      </c>
      <c r="AB13" s="1" t="s">
        <f>=NA()</f>
      </c>
      <c r="AC13" s="1" t="s">
        <f>=NA()</f>
      </c>
      <c r="AD13" s="1" t="n">
        <v>15.22075124</v>
      </c>
      <c r="AE13" s="1" t="n">
        <v>15.31192682</v>
      </c>
      <c r="AF13" s="1" t="n">
        <v>15.41587407</v>
      </c>
      <c r="AG13" s="1" t="n">
        <v>15.5065729</v>
      </c>
      <c r="AH13" s="1" t="n">
        <v>15.62171252</v>
      </c>
      <c r="AI13" s="1"/>
    </row>
    <row collapsed="false" customFormat="false" customHeight="false" hidden="false" ht="12.1" outlineLevel="0" r="14">
      <c r="A14" s="0"/>
      <c r="B14" s="1"/>
    </row>
    <row collapsed="false" customFormat="false" customHeight="false" hidden="false" ht="12.1" outlineLevel="0" r="15">
      <c r="A15" s="0" t="s">
        <v>3</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8</v>
      </c>
      <c r="B1" s="0" t="s">
        <v>9</v>
      </c>
    </row>
    <row collapsed="false" customFormat="false" customHeight="false" hidden="false" ht="12.1" outlineLevel="0" r="2">
      <c r="A2" s="0" t="s">
        <v>10</v>
      </c>
      <c r="B2" s="0" t="s">
        <v>11</v>
      </c>
    </row>
    <row collapsed="false" customFormat="false" customHeight="false" hidden="false" ht="12.1" outlineLevel="0" r="3">
      <c r="A3" s="0" t="s">
        <v>12</v>
      </c>
      <c r="B3" s="0" t="s">
        <v>13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2024-03-28T11:05:20.00Z</dcterms:created>
  <dc:creator>cic bfp</dc:creator>
  <cp:revision>0</cp:revision>
</cp:coreProperties>
</file>