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5_ICR"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<sst xmlns="http://schemas.openxmlformats.org/spreadsheetml/2006/main" count="27" uniqueCount="25">
  <si>
    <t>Inactive population due to caring responsibilities - Belgium and international comparison</t>
  </si>
  <si>
    <t>percentage of aged 15-64 outside labour force and wanting to work</t>
  </si>
  <si>
    <t>Belgium</t>
  </si>
  <si>
    <t>EU27</t>
  </si>
  <si>
    <t>break in time series: BE in 2001, 2005, 2017 and 2021; EU in 2005 and 2021</t>
  </si>
  <si>
    <t>Statbel; Eurostat (2023), Inactive population not seeking employment by sex, age and main reason [lfsa_igar], https://ec.europa.eu/eurostat (consulted on 19/10/2023).</t>
  </si>
  <si>
    <t>Inactive population due to caring responsibilities, by sex - Belgium</t>
  </si>
  <si>
    <t>females</t>
  </si>
  <si>
    <t>males</t>
  </si>
  <si>
    <t>break in time series: BE in 2001, 2005, 2017 and 2021; EU in 2005 and 2022</t>
  </si>
  <si>
    <t>Due to small numbers, data for males are less reliable.</t>
  </si>
  <si>
    <t>Inactive population due to caring responsibilities, by age - Belgium</t>
  </si>
  <si>
    <t>percentage of population outside labour force and wanting to work</t>
  </si>
  <si>
    <t>15-24</t>
  </si>
  <si>
    <t>25-49</t>
  </si>
  <si>
    <t>50-64</t>
  </si>
  <si>
    <t>break in time series: BE in 2001, 2005, 2017 and 2021; EU in 2005 and 2023</t>
  </si>
  <si>
    <t>Due to small numbers, data for age groups 15-24 and 50-64 are less reliable.</t>
  </si>
  <si>
    <t>Statbel; Eurostat (2023), Inactive population not seeking employment by sex, age and main reason [lfsa_igar], https://ec.europa.eu/eurostat (consulted on 23/10/2023).</t>
  </si>
  <si>
    <t>Code</t>
  </si>
  <si>
    <t>G05_ICR</t>
  </si>
  <si>
    <t>Title</t>
  </si>
  <si>
    <t>Inactive population due to caring responsibilities (i28)</t>
  </si>
  <si>
    <t>Contents</t>
  </si>
  <si>
    <t>Definition: the share of the inactive population not working because of family responsibilities is the proportion of the inactive population aged between 15 and 64 years that wants to work but is not looking for work because it is caring for children or dependent persons or because of other family or personal reasons. The data come from the Labour Force Survey (LFS). Statistics Belgium organises this EU-harmonised survey in Belgium and makes the results available, in particular to Eurostat. The survey methodology was reviewed in 2017. Comparisons of the 2017 data with previous years should be done with caution. The data used here come from Eurostat, which publishes detailed and comparable results between EU Member States. Since these data are based on surveys, a margin of uncertainty must be taken into account. The confidence intervals for these data are available on request from Statistics Belgium.
Goal: the share of the inactive population due to caring responsibilities must decrease.
The Sustainable Development Goals or SDGs adopted by the UN in 2015 include target 5.4: "recognize and value unpaid care and domestic work through the provision of public services, infrastructure and social protection policies, and the promotion of shared responsibility within the household and the family as nationally appropriate".
International comparison: the share of the inactive population due to caring responsibilities is clearly higher in the EU27 than in Belgium throughout the relevant period, except for the last two years. This share remained fairly stable between 2002 (22.9%) and 2022 (21.9%) in the EU27. When Member States are divided into three groups, Belgium is part of the group with the best performance in 2022. In that year, the Netherlands ranked first with 9.5% and Poland and Cyprus last with 39.3%.
UN indicator: the selected indicator is related to indicator 5.4.1 - Proportion of time spent on unpaid domestic and care work, by sex, age and location. It measures the time invested in unpaid caring work, showing gender disparities in this area.
Sources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</si>
</sst>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30"/>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1992</v>
      </c>
      <c r="C3" s="1" t="n">
        <v>1993</v>
      </c>
      <c r="D3" s="1" t="n">
        <v>1994</v>
      </c>
      <c r="E3" s="1" t="n">
        <v>1995</v>
      </c>
      <c r="F3" s="1" t="n">
        <v>1996</v>
      </c>
      <c r="G3" s="1" t="n">
        <v>1997</v>
      </c>
      <c r="H3" s="1" t="n">
        <v>1998</v>
      </c>
      <c r="I3" s="1" t="n">
        <v>1999</v>
      </c>
      <c r="J3" s="1" t="n">
        <v>2000</v>
      </c>
      <c r="K3" s="1" t="n">
        <v>2001</v>
      </c>
      <c r="L3" s="1" t="n">
        <v>2002</v>
      </c>
      <c r="M3" s="1" t="n">
        <v>2003</v>
      </c>
      <c r="N3" s="1" t="n">
        <v>2004</v>
      </c>
      <c r="O3" s="1" t="n">
        <v>2005</v>
      </c>
      <c r="P3" s="1" t="n">
        <v>2006</v>
      </c>
      <c r="Q3" s="1" t="n">
        <v>2007</v>
      </c>
      <c r="R3" s="1" t="n">
        <v>2008</v>
      </c>
      <c r="S3" s="1" t="n">
        <v>2009</v>
      </c>
      <c r="T3" s="1" t="n">
        <v>2010</v>
      </c>
      <c r="U3" s="1" t="n">
        <v>2011</v>
      </c>
      <c r="V3" s="1" t="n">
        <v>2012</v>
      </c>
      <c r="W3" s="1" t="n">
        <v>2013</v>
      </c>
      <c r="X3" s="1" t="n">
        <v>2014</v>
      </c>
      <c r="Y3" s="1" t="n">
        <v>2015</v>
      </c>
      <c r="Z3" s="1" t="n">
        <v>2016</v>
      </c>
      <c r="AA3" s="1" t="n">
        <v>2017</v>
      </c>
      <c r="AB3" s="1" t="n">
        <v>2018</v>
      </c>
      <c r="AC3" s="1" t="n">
        <v>2019</v>
      </c>
      <c r="AD3" s="1" t="n">
        <v>2020</v>
      </c>
      <c r="AE3" s="1" t="n">
        <v>2021</v>
      </c>
      <c r="AF3" s="1" t="n">
        <v>2022</v>
      </c>
      <c r="AG3" s="1"/>
    </row>
    <row collapsed="false" customFormat="false" customHeight="false" hidden="false" ht="12.1" outlineLevel="0" r="4">
      <c r="A4" s="0" t="s">
        <v>2</v>
      </c>
      <c r="B4" s="1" t="n">
        <v>11.9</v>
      </c>
      <c r="C4" s="1" t="n">
        <v>10.1</v>
      </c>
      <c r="D4" s="1" t="n">
        <v>10.2</v>
      </c>
      <c r="E4" s="1" t="n">
        <v>8.6</v>
      </c>
      <c r="F4" s="1" t="n">
        <v>8.7</v>
      </c>
      <c r="G4" s="1" t="n">
        <v>9.8</v>
      </c>
      <c r="H4" s="1" t="n">
        <v>9.7</v>
      </c>
      <c r="I4" s="1" t="s">
        <f>=NA()</f>
      </c>
      <c r="J4" s="1" t="s">
        <f>=NA()</f>
      </c>
      <c r="K4" s="1" t="n">
        <v>13.1</v>
      </c>
      <c r="L4" s="1" t="n">
        <v>16.8</v>
      </c>
      <c r="M4" s="1" t="n">
        <v>16.6</v>
      </c>
      <c r="N4" s="1" t="n">
        <v>13.8</v>
      </c>
      <c r="O4" s="1" t="n">
        <v>14.1</v>
      </c>
      <c r="P4" s="1" t="n">
        <v>12.4</v>
      </c>
      <c r="Q4" s="1" t="n">
        <v>11</v>
      </c>
      <c r="R4" s="1" t="n">
        <v>9.8</v>
      </c>
      <c r="S4" s="1" t="n">
        <v>12.3</v>
      </c>
      <c r="T4" s="1" t="n">
        <v>16.1</v>
      </c>
      <c r="U4" s="1" t="s">
        <f>=NA()</f>
      </c>
      <c r="V4" s="1" t="n">
        <v>6.7</v>
      </c>
      <c r="W4" s="1" t="n">
        <v>14.2</v>
      </c>
      <c r="X4" s="1" t="n">
        <v>12.9</v>
      </c>
      <c r="Y4" s="1" t="n">
        <v>12.3</v>
      </c>
      <c r="Z4" s="1" t="n">
        <v>12.9</v>
      </c>
      <c r="AA4" s="1" t="n">
        <v>11.9</v>
      </c>
      <c r="AB4" s="1" t="n">
        <v>15</v>
      </c>
      <c r="AC4" s="1" t="n">
        <v>14.8</v>
      </c>
      <c r="AD4" s="1" t="n">
        <v>12.3</v>
      </c>
      <c r="AE4" s="1" t="n">
        <v>20.4</v>
      </c>
      <c r="AF4" s="1" t="n">
        <v>20.1</v>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n">
        <v>22.9</v>
      </c>
      <c r="M5" s="1" t="n">
        <v>22.4</v>
      </c>
      <c r="N5" s="1" t="n">
        <v>20.8</v>
      </c>
      <c r="O5" s="1" t="n">
        <v>20.7</v>
      </c>
      <c r="P5" s="1" t="n">
        <v>23.6</v>
      </c>
      <c r="Q5" s="1" t="n">
        <v>23.7</v>
      </c>
      <c r="R5" s="1" t="n">
        <v>22.8</v>
      </c>
      <c r="S5" s="1" t="n">
        <v>21.3</v>
      </c>
      <c r="T5" s="1" t="n">
        <v>20.8</v>
      </c>
      <c r="U5" s="1" t="n">
        <v>19.8</v>
      </c>
      <c r="V5" s="1" t="n">
        <v>20.1</v>
      </c>
      <c r="W5" s="1" t="n">
        <v>20</v>
      </c>
      <c r="X5" s="1" t="n">
        <v>19</v>
      </c>
      <c r="Y5" s="1" t="n">
        <v>19.7</v>
      </c>
      <c r="Z5" s="1" t="n">
        <v>19.9</v>
      </c>
      <c r="AA5" s="1" t="n">
        <v>20.9</v>
      </c>
      <c r="AB5" s="1" t="n">
        <v>22</v>
      </c>
      <c r="AC5" s="1" t="n">
        <v>22.5</v>
      </c>
      <c r="AD5" s="1" t="n">
        <v>19.5</v>
      </c>
      <c r="AE5" s="1" t="n">
        <v>20.3</v>
      </c>
      <c r="AF5" s="1" t="n">
        <v>21.9</v>
      </c>
      <c r="AG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1992</v>
      </c>
      <c r="C12" s="1" t="n">
        <v>1993</v>
      </c>
      <c r="D12" s="1" t="n">
        <v>1994</v>
      </c>
      <c r="E12" s="1" t="n">
        <v>1995</v>
      </c>
      <c r="F12" s="1" t="n">
        <v>1996</v>
      </c>
      <c r="G12" s="1" t="n">
        <v>1997</v>
      </c>
      <c r="H12" s="1" t="n">
        <v>1998</v>
      </c>
      <c r="I12" s="1" t="n">
        <v>1999</v>
      </c>
      <c r="J12" s="1" t="n">
        <v>2000</v>
      </c>
      <c r="K12" s="1" t="n">
        <v>2001</v>
      </c>
      <c r="L12" s="1" t="n">
        <v>2002</v>
      </c>
      <c r="M12" s="1" t="n">
        <v>2003</v>
      </c>
      <c r="N12" s="1" t="n">
        <v>2004</v>
      </c>
      <c r="O12" s="1" t="n">
        <v>2005</v>
      </c>
      <c r="P12" s="1" t="n">
        <v>2006</v>
      </c>
      <c r="Q12" s="1" t="n">
        <v>2007</v>
      </c>
      <c r="R12" s="1" t="n">
        <v>2008</v>
      </c>
      <c r="S12" s="1" t="n">
        <v>2009</v>
      </c>
      <c r="T12" s="1" t="n">
        <v>2010</v>
      </c>
      <c r="U12" s="1" t="n">
        <v>2011</v>
      </c>
      <c r="V12" s="1" t="n">
        <v>2012</v>
      </c>
      <c r="W12" s="1" t="n">
        <v>2013</v>
      </c>
      <c r="X12" s="1" t="n">
        <v>2014</v>
      </c>
      <c r="Y12" s="1" t="n">
        <v>2015</v>
      </c>
      <c r="Z12" s="1" t="n">
        <v>2016</v>
      </c>
      <c r="AA12" s="1" t="n">
        <v>2017</v>
      </c>
      <c r="AB12" s="1" t="n">
        <v>2018</v>
      </c>
      <c r="AC12" s="1" t="n">
        <v>2019</v>
      </c>
      <c r="AD12" s="1" t="n">
        <v>2020</v>
      </c>
      <c r="AE12" s="1" t="n">
        <v>2021</v>
      </c>
      <c r="AF12" s="1" t="n">
        <v>2022</v>
      </c>
      <c r="AG12" s="1"/>
    </row>
    <row collapsed="false" customFormat="false" customHeight="false" hidden="false" ht="12.1" outlineLevel="0" r="13">
      <c r="A13" s="0" t="s">
        <v>7</v>
      </c>
      <c r="B13" s="1" t="n">
        <v>21.3</v>
      </c>
      <c r="C13" s="1" t="n">
        <v>17.7</v>
      </c>
      <c r="D13" s="1" t="n">
        <v>17.9</v>
      </c>
      <c r="E13" s="1" t="n">
        <v>15.6</v>
      </c>
      <c r="F13" s="1" t="n">
        <v>14.5</v>
      </c>
      <c r="G13" s="1" t="n">
        <v>16.6</v>
      </c>
      <c r="H13" s="1" t="n">
        <v>16</v>
      </c>
      <c r="I13" s="1" t="s">
        <f>=NA()</f>
      </c>
      <c r="J13" s="1" t="s">
        <f>=NA()</f>
      </c>
      <c r="K13" s="1" t="n">
        <v>18.8</v>
      </c>
      <c r="L13" s="1" t="n">
        <v>23.5</v>
      </c>
      <c r="M13" s="1" t="n">
        <v>25.4</v>
      </c>
      <c r="N13" s="1" t="n">
        <v>20.4</v>
      </c>
      <c r="O13" s="1" t="n">
        <v>19.8</v>
      </c>
      <c r="P13" s="1" t="n">
        <v>18.4</v>
      </c>
      <c r="Q13" s="1" t="n">
        <v>17</v>
      </c>
      <c r="R13" s="1" t="n">
        <v>13.5</v>
      </c>
      <c r="S13" s="1" t="n">
        <v>16.7</v>
      </c>
      <c r="T13" s="1" t="n">
        <v>19.7</v>
      </c>
      <c r="U13" s="1" t="s">
        <f>=NA()</f>
      </c>
      <c r="V13" s="1" t="n">
        <v>8.6</v>
      </c>
      <c r="W13" s="1" t="n">
        <v>20.5</v>
      </c>
      <c r="X13" s="1" t="n">
        <v>16.8</v>
      </c>
      <c r="Y13" s="1" t="n">
        <v>17.3</v>
      </c>
      <c r="Z13" s="1" t="n">
        <v>17.4</v>
      </c>
      <c r="AA13" s="1" t="n">
        <v>16.6</v>
      </c>
      <c r="AB13" s="1" t="n">
        <v>18.5</v>
      </c>
      <c r="AC13" s="1" t="n">
        <v>20.6</v>
      </c>
      <c r="AD13" s="1" t="n">
        <v>16.3</v>
      </c>
      <c r="AE13" s="1" t="n">
        <v>25.8</v>
      </c>
      <c r="AF13" s="1" t="n">
        <v>21.7</v>
      </c>
      <c r="AG13" s="1"/>
    </row>
    <row collapsed="false" customFormat="false" customHeight="false" hidden="false" ht="12.1" outlineLevel="0" r="14">
      <c r="A14" s="0" t="s">
        <v>8</v>
      </c>
      <c r="B14" s="1" t="s">
        <f>=NA()</f>
      </c>
      <c r="C14" s="1" t="s">
        <f>=NA()</f>
      </c>
      <c r="D14" s="1" t="s">
        <f>=NA()</f>
      </c>
      <c r="E14" s="1" t="s">
        <f>=NA()</f>
      </c>
      <c r="F14" s="1" t="s">
        <f>=NA()</f>
      </c>
      <c r="G14" s="1" t="s">
        <f>=NA()</f>
      </c>
      <c r="H14" s="1" t="n">
        <v>2</v>
      </c>
      <c r="I14" s="1" t="s">
        <f>=NA()</f>
      </c>
      <c r="J14" s="1" t="s">
        <f>=NA()</f>
      </c>
      <c r="K14" s="1" t="s">
        <f>=NA()</f>
      </c>
      <c r="L14" s="1" t="s">
        <f>=NA()</f>
      </c>
      <c r="M14" s="1" t="s">
        <f>=NA()</f>
      </c>
      <c r="N14" s="1" t="s">
        <f>=NA()</f>
      </c>
      <c r="O14" s="1" t="n">
        <v>6.2</v>
      </c>
      <c r="P14" s="1" t="s">
        <f>=NA()</f>
      </c>
      <c r="Q14" s="1" t="s">
        <f>=NA()</f>
      </c>
      <c r="R14" s="1" t="s">
        <f>=NA()</f>
      </c>
      <c r="S14" s="1" t="n">
        <v>6.9</v>
      </c>
      <c r="T14" s="1" t="n">
        <v>11.1</v>
      </c>
      <c r="U14" s="1" t="s">
        <f>=NA()</f>
      </c>
      <c r="V14" s="1" t="n">
        <v>4.2</v>
      </c>
      <c r="W14" s="1" t="n">
        <v>6.4</v>
      </c>
      <c r="X14" s="1" t="n">
        <v>8</v>
      </c>
      <c r="Y14" s="1" t="n">
        <v>6.4</v>
      </c>
      <c r="Z14" s="1" t="n">
        <v>8</v>
      </c>
      <c r="AA14" s="1" t="n">
        <v>6.3</v>
      </c>
      <c r="AB14" s="1" t="n">
        <v>10.8</v>
      </c>
      <c r="AC14" s="1" t="n">
        <v>8.1</v>
      </c>
      <c r="AD14" s="1" t="n">
        <v>7.4</v>
      </c>
      <c r="AE14" s="1" t="n">
        <v>14.4</v>
      </c>
      <c r="AF14" s="1" t="n">
        <v>18.3</v>
      </c>
      <c r="AG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t="s">
        <v>10</v>
      </c>
    </row>
    <row collapsed="false" customFormat="false" customHeight="false" hidden="false" ht="12.1" outlineLevel="0" r="18">
      <c r="A18" s="0" t="s">
        <v>5</v>
      </c>
    </row>
    <row collapsed="false" customFormat="false" customHeight="false" hidden="false" ht="12.1" outlineLevel="0" r="19">
      <c r="A19" s="0"/>
    </row>
    <row collapsed="false" customFormat="false" customHeight="false" hidden="false" ht="12.1" outlineLevel="0" r="20">
      <c r="A20" s="0" t="s">
        <v>11</v>
      </c>
    </row>
    <row collapsed="false" customFormat="false" customHeight="false" hidden="false" ht="12.1" outlineLevel="0" r="21">
      <c r="A21" s="0" t="s">
        <v>12</v>
      </c>
    </row>
    <row collapsed="false" customFormat="false" customHeight="false" hidden="false" ht="12.1" outlineLevel="0" r="22">
      <c r="A22" s="0"/>
      <c r="B22" s="1" t="n">
        <v>1992</v>
      </c>
      <c r="C22" s="1" t="n">
        <v>1993</v>
      </c>
      <c r="D22" s="1" t="n">
        <v>1994</v>
      </c>
      <c r="E22" s="1" t="n">
        <v>1995</v>
      </c>
      <c r="F22" s="1" t="n">
        <v>1996</v>
      </c>
      <c r="G22" s="1" t="n">
        <v>1997</v>
      </c>
      <c r="H22" s="1" t="n">
        <v>1998</v>
      </c>
      <c r="I22" s="1" t="n">
        <v>1999</v>
      </c>
      <c r="J22" s="1" t="n">
        <v>2000</v>
      </c>
      <c r="K22" s="1" t="n">
        <v>2001</v>
      </c>
      <c r="L22" s="1" t="n">
        <v>2002</v>
      </c>
      <c r="M22" s="1" t="n">
        <v>2003</v>
      </c>
      <c r="N22" s="1" t="n">
        <v>2004</v>
      </c>
      <c r="O22" s="1" t="n">
        <v>2005</v>
      </c>
      <c r="P22" s="1" t="n">
        <v>2006</v>
      </c>
      <c r="Q22" s="1" t="n">
        <v>2007</v>
      </c>
      <c r="R22" s="1" t="n">
        <v>2008</v>
      </c>
      <c r="S22" s="1" t="n">
        <v>2009</v>
      </c>
      <c r="T22" s="1" t="n">
        <v>2010</v>
      </c>
      <c r="U22" s="1" t="n">
        <v>2011</v>
      </c>
      <c r="V22" s="1" t="n">
        <v>2012</v>
      </c>
      <c r="W22" s="1" t="n">
        <v>2013</v>
      </c>
      <c r="X22" s="1" t="n">
        <v>2014</v>
      </c>
      <c r="Y22" s="1" t="n">
        <v>2015</v>
      </c>
      <c r="Z22" s="1" t="n">
        <v>2016</v>
      </c>
      <c r="AA22" s="1" t="n">
        <v>2017</v>
      </c>
      <c r="AB22" s="1" t="n">
        <v>2018</v>
      </c>
      <c r="AC22" s="1" t="n">
        <v>2019</v>
      </c>
      <c r="AD22" s="1" t="n">
        <v>2020</v>
      </c>
      <c r="AE22" s="1" t="n">
        <v>2021</v>
      </c>
      <c r="AF22" s="1" t="n">
        <v>2022</v>
      </c>
      <c r="AG22" s="1"/>
    </row>
    <row collapsed="false" customFormat="false" customHeight="false" hidden="false" ht="12.1" outlineLevel="0" r="23">
      <c r="A23" s="0" t="s">
        <v>13</v>
      </c>
      <c r="B23" s="1" t="n">
        <v>2.6</v>
      </c>
      <c r="C23" s="1" t="n">
        <v>4</v>
      </c>
      <c r="D23" s="1" t="n">
        <v>2</v>
      </c>
      <c r="E23" s="1" t="s">
        <f>=NA()</f>
      </c>
      <c r="F23" s="1" t="s">
        <f>=NA()</f>
      </c>
      <c r="G23" s="1" t="s">
        <f>=NA()</f>
      </c>
      <c r="H23" s="1" t="n">
        <v>1.9</v>
      </c>
      <c r="I23" s="1" t="s">
        <f>=NA()</f>
      </c>
      <c r="J23" s="1" t="s">
        <f>=NA()</f>
      </c>
      <c r="K23" s="1" t="s">
        <f>=NA()</f>
      </c>
      <c r="L23" s="1" t="s">
        <f>=NA()</f>
      </c>
      <c r="M23" s="1" t="s">
        <f>=NA()</f>
      </c>
      <c r="N23" s="1" t="s">
        <f>=NA()</f>
      </c>
      <c r="O23" s="1" t="s">
        <f>=NA()</f>
      </c>
      <c r="P23" s="1" t="s">
        <f>=NA()</f>
      </c>
      <c r="Q23" s="1" t="s">
        <f>=NA()</f>
      </c>
      <c r="R23" s="1" t="s">
        <f>=NA()</f>
      </c>
      <c r="S23" s="1" t="s">
        <f>=NA()</f>
      </c>
      <c r="T23" s="1" t="n">
        <v>7.3</v>
      </c>
      <c r="U23" s="1" t="s">
        <f>=NA()</f>
      </c>
      <c r="V23" s="1" t="s">
        <f>=NA()</f>
      </c>
      <c r="W23" s="1" t="n">
        <v>5.4</v>
      </c>
      <c r="X23" s="1" t="n">
        <v>4.3</v>
      </c>
      <c r="Y23" s="1" t="n">
        <v>4.2</v>
      </c>
      <c r="Z23" s="1" t="n">
        <v>4.5</v>
      </c>
      <c r="AA23" s="1" t="n">
        <v>5.2</v>
      </c>
      <c r="AB23" s="1" t="n">
        <v>5.6</v>
      </c>
      <c r="AC23" s="1" t="n">
        <v>5.2</v>
      </c>
      <c r="AD23" s="1" t="n">
        <v>5.7</v>
      </c>
      <c r="AE23" s="1" t="n">
        <v>8.3</v>
      </c>
      <c r="AF23" s="1" t="n">
        <v>7.3</v>
      </c>
      <c r="AG23" s="1"/>
    </row>
    <row collapsed="false" customFormat="false" customHeight="false" hidden="false" ht="12.1" outlineLevel="0" r="24">
      <c r="A24" s="0" t="s">
        <v>14</v>
      </c>
      <c r="B24" s="1" t="n">
        <v>30.4</v>
      </c>
      <c r="C24" s="1" t="n">
        <v>23.6</v>
      </c>
      <c r="D24" s="1" t="n">
        <v>26.7</v>
      </c>
      <c r="E24" s="1" t="n">
        <v>24.1</v>
      </c>
      <c r="F24" s="1" t="n">
        <v>20.3</v>
      </c>
      <c r="G24" s="1" t="n">
        <v>25.2</v>
      </c>
      <c r="H24" s="1" t="n">
        <v>25.7</v>
      </c>
      <c r="I24" s="1" t="s">
        <f>=NA()</f>
      </c>
      <c r="J24" s="1" t="s">
        <f>=NA()</f>
      </c>
      <c r="K24" s="1" t="n">
        <v>19.3</v>
      </c>
      <c r="L24" s="1" t="n">
        <v>29</v>
      </c>
      <c r="M24" s="1" t="n">
        <v>25.2</v>
      </c>
      <c r="N24" s="1" t="n">
        <v>22.4</v>
      </c>
      <c r="O24" s="1" t="n">
        <v>25</v>
      </c>
      <c r="P24" s="1" t="n">
        <v>22.8</v>
      </c>
      <c r="Q24" s="1" t="n">
        <v>18.7</v>
      </c>
      <c r="R24" s="1" t="n">
        <v>18.6</v>
      </c>
      <c r="S24" s="1" t="n">
        <v>20.1</v>
      </c>
      <c r="T24" s="1" t="n">
        <v>23.9</v>
      </c>
      <c r="U24" s="1" t="s">
        <f>=NA()</f>
      </c>
      <c r="V24" s="1" t="s">
        <f>=NA()</f>
      </c>
      <c r="W24" s="1" t="n">
        <v>23</v>
      </c>
      <c r="X24" s="1" t="n">
        <v>18.9</v>
      </c>
      <c r="Y24" s="1" t="n">
        <v>19.3</v>
      </c>
      <c r="Z24" s="1" t="n">
        <v>19.8</v>
      </c>
      <c r="AA24" s="1" t="n">
        <v>17.5</v>
      </c>
      <c r="AB24" s="1" t="n">
        <v>24.2</v>
      </c>
      <c r="AC24" s="1" t="n">
        <v>22.7</v>
      </c>
      <c r="AD24" s="1" t="n">
        <v>17.4</v>
      </c>
      <c r="AE24" s="1" t="n">
        <v>31.5</v>
      </c>
      <c r="AF24" s="1" t="n">
        <v>33.9</v>
      </c>
      <c r="AG24" s="1"/>
    </row>
    <row collapsed="false" customFormat="false" customHeight="false" hidden="false" ht="12.1" outlineLevel="0" r="25">
      <c r="A25" s="0" t="s">
        <v>15</v>
      </c>
      <c r="B25" s="1" t="n">
        <v>8</v>
      </c>
      <c r="C25" s="1" t="n">
        <v>7.7</v>
      </c>
      <c r="D25" s="1" t="n">
        <v>11.3</v>
      </c>
      <c r="E25" s="1" t="n">
        <v>7.4</v>
      </c>
      <c r="F25" s="1" t="s">
        <f>=NA()</f>
      </c>
      <c r="G25" s="1" t="s">
        <f>=NA()</f>
      </c>
      <c r="H25" s="1" t="n">
        <v>7.8</v>
      </c>
      <c r="I25" s="1" t="s">
        <f>=NA()</f>
      </c>
      <c r="J25" s="1" t="s">
        <f>=NA()</f>
      </c>
      <c r="K25" s="1" t="s">
        <f>=NA()</f>
      </c>
      <c r="L25" s="1" t="s">
        <f>=NA()</f>
      </c>
      <c r="M25" s="1" t="s">
        <f>=NA()</f>
      </c>
      <c r="N25" s="1" t="s">
        <f>=NA()</f>
      </c>
      <c r="O25" s="1" t="s">
        <f>=NA()</f>
      </c>
      <c r="P25" s="1" t="s">
        <f>=NA()</f>
      </c>
      <c r="Q25" s="1" t="s">
        <f>=NA()</f>
      </c>
      <c r="R25" s="1" t="s">
        <f>=NA()</f>
      </c>
      <c r="S25" s="1" t="s">
        <f>=NA()</f>
      </c>
      <c r="T25" s="1" t="n">
        <v>16.3</v>
      </c>
      <c r="U25" s="1" t="s">
        <f>=NA()</f>
      </c>
      <c r="V25" s="1" t="s">
        <f>=NA()</f>
      </c>
      <c r="W25" s="1" t="n">
        <v>9</v>
      </c>
      <c r="X25" s="1" t="n">
        <v>13</v>
      </c>
      <c r="Y25" s="1" t="n">
        <v>7.9</v>
      </c>
      <c r="Z25" s="1" t="n">
        <v>10.8</v>
      </c>
      <c r="AA25" s="1" t="n">
        <v>8.4</v>
      </c>
      <c r="AB25" s="1" t="n">
        <v>9.3</v>
      </c>
      <c r="AC25" s="1" t="n">
        <v>11.3</v>
      </c>
      <c r="AD25" s="1" t="n">
        <v>11.5</v>
      </c>
      <c r="AE25" s="1" t="n">
        <v>24.9</v>
      </c>
      <c r="AF25" s="1" t="n">
        <v>23.3</v>
      </c>
      <c r="AG25" s="1"/>
    </row>
    <row collapsed="false" customFormat="false" customHeight="false" hidden="false" ht="12.1" outlineLevel="0" r="26">
      <c r="A26" s="0"/>
      <c r="B26" s="1"/>
    </row>
    <row collapsed="false" customFormat="false" customHeight="false" hidden="false" ht="12.1" outlineLevel="0" r="27">
      <c r="A27" s="0" t="s">
        <v>16</v>
      </c>
    </row>
    <row collapsed="false" customFormat="false" customHeight="false" hidden="false" ht="12.1" outlineLevel="0" r="28">
      <c r="A28" s="0" t="s">
        <v>17</v>
      </c>
    </row>
    <row collapsed="false" customFormat="false" customHeight="false" hidden="false" ht="12.1" outlineLevel="0" r="29">
      <c r="A29" s="0" t="s">
        <v>18</v>
      </c>
    </row>
    <row collapsed="false" customFormat="false" customHeight="false" hidden="false" ht="12.1" outlineLevel="0" r="30">
      <c r="A30"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19</v>
      </c>
      <c r="B1" s="0" t="s">
        <v>20</v>
      </c>
    </row>
    <row collapsed="false" customFormat="false" customHeight="false" hidden="false" ht="12.1" outlineLevel="0" r="2">
      <c r="A2" s="0" t="s">
        <v>21</v>
      </c>
      <c r="B2" s="0" t="s">
        <v>22</v>
      </c>
    </row>
    <row collapsed="false" customFormat="false" customHeight="false" hidden="false" ht="12.1" outlineLevel="0" r="3">
      <c r="A3" s="0" t="s">
        <v>23</v>
      </c>
      <c r="B3" s="0" t="s">
        <v>24</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2024-05-06T10:56:23.00Z</dcterms:created>
  <dc:creator>cic bfp</dc:creator>
  <cp:revision>0</cp:revision>
</cp:coreProperties>
</file>