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3_LSI"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<sst xmlns="http://schemas.openxmlformats.org/spreadsheetml/2006/main" count="42" uniqueCount="33">
  <si>
    <t>Long-standing illness or health problem - Belgium and international comparison</t>
  </si>
  <si>
    <t>percentage of population aged 16 and over</t>
  </si>
  <si>
    <t>Belgium</t>
  </si>
  <si>
    <t>EU27</t>
  </si>
  <si>
    <t>break in series: BE 2019; BE 2020 data collection impacted by Covid-19 pandemic</t>
  </si>
  <si>
    <t>Statbel (2023), direct communication (07/03/2023) and Eurostat (2023), People having a long-standing illness or health problem [hlth_silc_04], https://ec.europa.eu/eurostat (consulted on 27/09/2023).</t>
  </si>
  <si>
    <t>Long-standing illness or health problem by region - Belgium</t>
  </si>
  <si>
    <t>Brussels-Capital Region</t>
  </si>
  <si>
    <t>Flemish Region</t>
  </si>
  <si>
    <t>Walloon Region</t>
  </si>
  <si>
    <t>The margin of uncertainty for this indicator is indicated in the text for the latest year. </t>
  </si>
  <si>
    <t>Statbel (2023), communication directe (07/03/2023).</t>
  </si>
  <si>
    <t>Long-standing illness or health problem by sex - Belgium</t>
  </si>
  <si>
    <t>females</t>
  </si>
  <si>
    <t>males</t>
  </si>
  <si>
    <t>break in series: 2019; 2020 data collection impacted by Covid-19 pandemic</t>
  </si>
  <si>
    <t>Long-standing illness or health problem by age - Belgium</t>
  </si>
  <si>
    <t>&lt;25</t>
  </si>
  <si>
    <t>25-49</t>
  </si>
  <si>
    <t>50-64</t>
  </si>
  <si>
    <t>&gt;64</t>
  </si>
  <si>
    <t>Long-standing illness or health problem by income - Belgium</t>
  </si>
  <si>
    <t>quintile 1</t>
  </si>
  <si>
    <t>quintile 2</t>
  </si>
  <si>
    <t>quintile 3</t>
  </si>
  <si>
    <t>quintile 4</t>
  </si>
  <si>
    <t>quintile 5</t>
  </si>
  <si>
    <t>Code</t>
  </si>
  <si>
    <t>G03_LSI</t>
  </si>
  <si>
    <t>Title</t>
  </si>
  <si>
    <t>Long-standing illness or health problem (i16)</t>
  </si>
  <si>
    <t>Contents</t>
  </si>
  <si>
    <t>Definition: the share of the population aged 16 and over that reports having a long-standing illness or health problem. The data come from the European Union's Statistics on Income and Living Conditions (EU-SILC) survey. In this survey, participants are asked to indicate whether they have a long-standing health problem or illness. Statistics Belgium organises this EU-harmonised survey in Belgium and makes the results available, in particular to Eurostat. The data used here for Belgium come directly from Statistics Belgium and the data used for comparison with the rest of the EU come from Eurostat. Since these data are based on surveys, a margin of uncertainty must be taken into account. The confidence intervals for these data are available on request from Statistics Belgium.
From 2019 onwards, the survey methodology has been thoroughly reviewed for better accuracy. In 2020, the Covid-19 pandemic impacted data collection. This makes it difficult to compare the results of SILC 2020 with those of previous years. (Statbel, 2021). Therefore, they are not used to calculate and evaluate the long-term trend.
Goal: the share of the population suffering from a long-standing health problem or illness must decrease.
The Sustainable Development Goals or SDGs adopted by the UN in 2015 include target 3.4: “By 2030, reduce by one third premature mortality from non-communicable diseases through prevention and treatment and promote mental health and well-being”. The change in the share of people suffering from long-standing diseases provides in particular information on non-communicable diseases and well-being.
International comparison: between 2010 and 2022, the share of people suffering from a long-standing illness or health problem is higher in the European Union (EU27) than in Belgium. In 2022, the difference reached 9.1 percentage points, which is more than in 2010. When Member States are divided into three groups, Belgium is part of the group that performs best in 2022. In that year, Italy ranked first with 17.9% and Finland last with 53.0%.
UN Indicator: the selected indicator is related to indicator 3.4.1 - Mortality of cardiovascular disease, cancer, diabetes or chronic respiratory disease. Indeed, before dying of a chronic disease, people are affected for a certain period of time by a long-term illness or health problem. Tracking this helps to understand the mortality pattern.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Statbel (2021), SILC FAQ, https://statbel.fgov.be/fr/themes/menages/pauvrete-et-conditions-de-vie/faq, see in particular "Y a-t-il des ruptures de séries dans la chronologie de l'enquête SILC" (consulted on 19/11/2021)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</si>
</sst>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T51"/>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2005</v>
      </c>
      <c r="C3" s="1" t="n">
        <v>2006</v>
      </c>
      <c r="D3" s="1" t="n">
        <v>2007</v>
      </c>
      <c r="E3" s="1" t="n">
        <v>2008</v>
      </c>
      <c r="F3" s="1" t="n">
        <v>2009</v>
      </c>
      <c r="G3" s="1" t="n">
        <v>2010</v>
      </c>
      <c r="H3" s="1" t="n">
        <v>2011</v>
      </c>
      <c r="I3" s="1" t="n">
        <v>2012</v>
      </c>
      <c r="J3" s="1" t="n">
        <v>2013</v>
      </c>
      <c r="K3" s="1" t="n">
        <v>2014</v>
      </c>
      <c r="L3" s="1" t="n">
        <v>2015</v>
      </c>
      <c r="M3" s="1" t="n">
        <v>2016</v>
      </c>
      <c r="N3" s="1" t="n">
        <v>2017</v>
      </c>
      <c r="O3" s="1" t="n">
        <v>2018</v>
      </c>
      <c r="P3" s="1" t="n">
        <v>2019</v>
      </c>
      <c r="Q3" s="1" t="n">
        <v>2020</v>
      </c>
      <c r="R3" s="1" t="n">
        <v>2021</v>
      </c>
      <c r="S3" s="1" t="n">
        <v>2022</v>
      </c>
      <c r="T3" s="1"/>
    </row>
    <row collapsed="false" customFormat="false" customHeight="false" hidden="false" ht="12.1" outlineLevel="0" r="4">
      <c r="A4" s="0" t="s">
        <v>2</v>
      </c>
      <c r="B4" s="1" t="n">
        <v>25.07</v>
      </c>
      <c r="C4" s="1" t="n">
        <v>24.71</v>
      </c>
      <c r="D4" s="1" t="n">
        <v>24.83</v>
      </c>
      <c r="E4" s="1" t="n">
        <v>24.71</v>
      </c>
      <c r="F4" s="1" t="n">
        <v>25.12</v>
      </c>
      <c r="G4" s="1" t="n">
        <v>25.62</v>
      </c>
      <c r="H4" s="1" t="n">
        <v>26.13</v>
      </c>
      <c r="I4" s="1" t="n">
        <v>24.72</v>
      </c>
      <c r="J4" s="1" t="n">
        <v>25.9</v>
      </c>
      <c r="K4" s="1" t="n">
        <v>24.96</v>
      </c>
      <c r="L4" s="1" t="n">
        <v>24.6</v>
      </c>
      <c r="M4" s="1" t="n">
        <v>25.4</v>
      </c>
      <c r="N4" s="1" t="n">
        <v>24.9</v>
      </c>
      <c r="O4" s="1" t="n">
        <v>24.7</v>
      </c>
      <c r="P4" s="1" t="n">
        <v>26.1</v>
      </c>
      <c r="Q4" s="1" t="n">
        <v>24.8</v>
      </c>
      <c r="R4" s="1" t="n">
        <v>25</v>
      </c>
      <c r="S4" s="1" t="n">
        <v>27</v>
      </c>
      <c r="T4" s="1"/>
    </row>
    <row collapsed="false" customFormat="false" customHeight="false" hidden="false" ht="12.1" outlineLevel="0" r="5">
      <c r="A5" s="0" t="s">
        <v>3</v>
      </c>
      <c r="B5" s="1" t="s">
        <f>=NA()</f>
      </c>
      <c r="C5" s="1" t="s">
        <f>=NA()</f>
      </c>
      <c r="D5" s="1" t="s">
        <f>=NA()</f>
      </c>
      <c r="E5" s="1" t="s">
        <f>=NA()</f>
      </c>
      <c r="F5" s="1" t="s">
        <f>=NA()</f>
      </c>
      <c r="G5" s="1" t="n">
        <v>32</v>
      </c>
      <c r="H5" s="1" t="n">
        <v>32.1</v>
      </c>
      <c r="I5" s="1" t="n">
        <v>32.3</v>
      </c>
      <c r="J5" s="1" t="n">
        <v>33.4</v>
      </c>
      <c r="K5" s="1" t="n">
        <v>33.3</v>
      </c>
      <c r="L5" s="1" t="n">
        <v>35.5</v>
      </c>
      <c r="M5" s="1" t="n">
        <v>35.3</v>
      </c>
      <c r="N5" s="1" t="n">
        <v>36.5</v>
      </c>
      <c r="O5" s="1" t="n">
        <v>36.1</v>
      </c>
      <c r="P5" s="1" t="n">
        <v>35.8</v>
      </c>
      <c r="Q5" s="1" t="n">
        <v>35.2</v>
      </c>
      <c r="R5" s="1" t="n">
        <v>35.2</v>
      </c>
      <c r="S5" s="1" t="n">
        <v>36.1</v>
      </c>
      <c r="T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2019</v>
      </c>
      <c r="C12" s="1" t="n">
        <v>2021</v>
      </c>
      <c r="D12" s="1" t="n">
        <v>2022</v>
      </c>
      <c r="E12" s="1"/>
    </row>
    <row collapsed="false" customFormat="false" customHeight="false" hidden="false" ht="12.1" outlineLevel="0" r="13">
      <c r="A13" s="0" t="s">
        <v>7</v>
      </c>
      <c r="B13" s="1" t="n">
        <v>30.1</v>
      </c>
      <c r="C13" s="1" t="n">
        <v>26.5</v>
      </c>
      <c r="D13" s="1" t="n">
        <v>27.2</v>
      </c>
      <c r="E13" s="1"/>
    </row>
    <row collapsed="false" customFormat="false" customHeight="false" hidden="false" ht="12.1" outlineLevel="0" r="14">
      <c r="A14" s="0" t="s">
        <v>8</v>
      </c>
      <c r="B14" s="1" t="n">
        <v>23.3</v>
      </c>
      <c r="C14" s="1" t="n">
        <v>21.9</v>
      </c>
      <c r="D14" s="1" t="n">
        <v>24.2</v>
      </c>
      <c r="E14" s="1"/>
    </row>
    <row collapsed="false" customFormat="false" customHeight="false" hidden="false" ht="12.1" outlineLevel="0" r="15">
      <c r="A15" s="0" t="s">
        <v>9</v>
      </c>
      <c r="B15" s="1" t="n">
        <v>29.8</v>
      </c>
      <c r="C15" s="1" t="n">
        <v>30.2</v>
      </c>
      <c r="D15" s="1" t="n">
        <v>32.1</v>
      </c>
      <c r="E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2005</v>
      </c>
      <c r="C22" s="1" t="n">
        <v>2006</v>
      </c>
      <c r="D22" s="1" t="n">
        <v>2007</v>
      </c>
      <c r="E22" s="1" t="n">
        <v>2008</v>
      </c>
      <c r="F22" s="1" t="n">
        <v>2009</v>
      </c>
      <c r="G22" s="1" t="n">
        <v>2010</v>
      </c>
      <c r="H22" s="1" t="n">
        <v>2011</v>
      </c>
      <c r="I22" s="1" t="n">
        <v>2012</v>
      </c>
      <c r="J22" s="1" t="n">
        <v>2013</v>
      </c>
      <c r="K22" s="1" t="n">
        <v>2014</v>
      </c>
      <c r="L22" s="1" t="n">
        <v>2015</v>
      </c>
      <c r="M22" s="1" t="n">
        <v>2016</v>
      </c>
      <c r="N22" s="1" t="n">
        <v>2017</v>
      </c>
      <c r="O22" s="1" t="n">
        <v>2018</v>
      </c>
      <c r="P22" s="1" t="n">
        <v>2019</v>
      </c>
      <c r="Q22" s="1" t="n">
        <v>2020</v>
      </c>
      <c r="R22" s="1" t="n">
        <v>2021</v>
      </c>
      <c r="S22" s="1" t="n">
        <v>2022</v>
      </c>
      <c r="T22" s="1"/>
    </row>
    <row collapsed="false" customFormat="false" customHeight="false" hidden="false" ht="12.1" outlineLevel="0" r="23">
      <c r="A23" s="0" t="s">
        <v>13</v>
      </c>
      <c r="B23" s="1" t="n">
        <v>27.28</v>
      </c>
      <c r="C23" s="1" t="n">
        <v>26.71</v>
      </c>
      <c r="D23" s="1" t="n">
        <v>27.05</v>
      </c>
      <c r="E23" s="1" t="n">
        <v>26.93</v>
      </c>
      <c r="F23" s="1" t="n">
        <v>26.81</v>
      </c>
      <c r="G23" s="1" t="n">
        <v>28</v>
      </c>
      <c r="H23" s="1" t="n">
        <v>27.37</v>
      </c>
      <c r="I23" s="1" t="n">
        <v>25.95</v>
      </c>
      <c r="J23" s="1" t="n">
        <v>28.25</v>
      </c>
      <c r="K23" s="1" t="n">
        <v>26.7</v>
      </c>
      <c r="L23" s="1" t="n">
        <v>26.5</v>
      </c>
      <c r="M23" s="1" t="n">
        <v>27.26</v>
      </c>
      <c r="N23" s="1" t="n">
        <v>26.87</v>
      </c>
      <c r="O23" s="1" t="n">
        <v>26.71</v>
      </c>
      <c r="P23" s="1" t="n">
        <v>27.05</v>
      </c>
      <c r="Q23" s="1" t="n">
        <v>26.29</v>
      </c>
      <c r="R23" s="1" t="n">
        <v>26.5</v>
      </c>
      <c r="S23" s="1" t="n">
        <v>29.1</v>
      </c>
      <c r="T23" s="1"/>
    </row>
    <row collapsed="false" customFormat="false" customHeight="false" hidden="false" ht="12.1" outlineLevel="0" r="24">
      <c r="A24" s="0" t="s">
        <v>14</v>
      </c>
      <c r="B24" s="1" t="n">
        <v>22.73</v>
      </c>
      <c r="C24" s="1" t="n">
        <v>22.59</v>
      </c>
      <c r="D24" s="1" t="n">
        <v>22.49</v>
      </c>
      <c r="E24" s="1" t="n">
        <v>22.37</v>
      </c>
      <c r="F24" s="1" t="n">
        <v>23.33</v>
      </c>
      <c r="G24" s="1" t="n">
        <v>23.1</v>
      </c>
      <c r="H24" s="1" t="n">
        <v>24.84</v>
      </c>
      <c r="I24" s="1" t="n">
        <v>23.42</v>
      </c>
      <c r="J24" s="1" t="n">
        <v>23.42</v>
      </c>
      <c r="K24" s="1" t="n">
        <v>23.14</v>
      </c>
      <c r="L24" s="1" t="n">
        <v>22.45</v>
      </c>
      <c r="M24" s="1" t="n">
        <v>23.58</v>
      </c>
      <c r="N24" s="1" t="n">
        <v>22.95</v>
      </c>
      <c r="O24" s="1" t="n">
        <v>22.8</v>
      </c>
      <c r="P24" s="1" t="n">
        <v>25.06</v>
      </c>
      <c r="Q24" s="1" t="n">
        <v>23.33</v>
      </c>
      <c r="R24" s="1" t="n">
        <v>23.5</v>
      </c>
      <c r="S24" s="1" t="n">
        <v>24.8</v>
      </c>
      <c r="T24" s="1"/>
    </row>
    <row collapsed="false" customFormat="false" customHeight="false" hidden="false" ht="12.1" outlineLevel="0" r="25">
      <c r="A25" s="0"/>
      <c r="B25" s="1"/>
    </row>
    <row collapsed="false" customFormat="false" customHeight="false" hidden="false" ht="12.1" outlineLevel="0" r="26">
      <c r="A26" s="0" t="s">
        <v>15</v>
      </c>
    </row>
    <row collapsed="false" customFormat="false" customHeight="false" hidden="false" ht="12.1" outlineLevel="0" r="27">
      <c r="A27" s="0" t="s">
        <v>5</v>
      </c>
    </row>
    <row collapsed="false" customFormat="false" customHeight="false" hidden="false" ht="12.1" outlineLevel="0" r="28">
      <c r="A28" s="0"/>
    </row>
    <row collapsed="false" customFormat="false" customHeight="false" hidden="false" ht="12.1" outlineLevel="0" r="29">
      <c r="A29" s="0" t="s">
        <v>16</v>
      </c>
    </row>
    <row collapsed="false" customFormat="false" customHeight="false" hidden="false" ht="12.1" outlineLevel="0" r="30">
      <c r="A30" s="0" t="s">
        <v>1</v>
      </c>
    </row>
    <row collapsed="false" customFormat="false" customHeight="false" hidden="false" ht="12.1" outlineLevel="0" r="31">
      <c r="A31" s="0"/>
      <c r="B31" s="1" t="n">
        <v>2005</v>
      </c>
      <c r="C31" s="1" t="n">
        <v>2006</v>
      </c>
      <c r="D31" s="1" t="n">
        <v>2007</v>
      </c>
      <c r="E31" s="1" t="n">
        <v>2008</v>
      </c>
      <c r="F31" s="1" t="n">
        <v>2009</v>
      </c>
      <c r="G31" s="1" t="n">
        <v>2010</v>
      </c>
      <c r="H31" s="1" t="n">
        <v>2011</v>
      </c>
      <c r="I31" s="1" t="n">
        <v>2012</v>
      </c>
      <c r="J31" s="1" t="n">
        <v>2013</v>
      </c>
      <c r="K31" s="1" t="n">
        <v>2014</v>
      </c>
      <c r="L31" s="1" t="n">
        <v>2015</v>
      </c>
      <c r="M31" s="1" t="n">
        <v>2016</v>
      </c>
      <c r="N31" s="1" t="n">
        <v>2017</v>
      </c>
      <c r="O31" s="1" t="n">
        <v>2018</v>
      </c>
      <c r="P31" s="1" t="n">
        <v>2019</v>
      </c>
      <c r="Q31" s="1" t="n">
        <v>2020</v>
      </c>
      <c r="R31" s="1" t="n">
        <v>2021</v>
      </c>
      <c r="S31" s="1" t="n">
        <v>2022</v>
      </c>
      <c r="T31" s="1"/>
    </row>
    <row collapsed="false" customFormat="false" customHeight="false" hidden="false" ht="12.1" outlineLevel="0" r="32">
      <c r="A32" s="0" t="s">
        <v>17</v>
      </c>
      <c r="B32" s="1" t="n">
        <v>9.47</v>
      </c>
      <c r="C32" s="1" t="n">
        <v>9.79</v>
      </c>
      <c r="D32" s="1" t="n">
        <v>10.02</v>
      </c>
      <c r="E32" s="1" t="n">
        <v>10.03</v>
      </c>
      <c r="F32" s="1" t="n">
        <v>9.62</v>
      </c>
      <c r="G32" s="1" t="n">
        <v>9.56</v>
      </c>
      <c r="H32" s="1" t="n">
        <v>8.62</v>
      </c>
      <c r="I32" s="1" t="n">
        <v>10.16</v>
      </c>
      <c r="J32" s="1" t="n">
        <v>10.58</v>
      </c>
      <c r="K32" s="1" t="n">
        <v>10.87</v>
      </c>
      <c r="L32" s="1" t="n">
        <v>9.07</v>
      </c>
      <c r="M32" s="1" t="n">
        <v>8.64</v>
      </c>
      <c r="N32" s="1" t="n">
        <v>10.45</v>
      </c>
      <c r="O32" s="1" t="n">
        <v>10.76</v>
      </c>
      <c r="P32" s="1" t="n">
        <v>10.25</v>
      </c>
      <c r="Q32" s="1" t="n">
        <v>9.31</v>
      </c>
      <c r="R32" s="1" t="n">
        <v>8.7</v>
      </c>
      <c r="S32" s="1" t="n">
        <v>9.5</v>
      </c>
      <c r="T32" s="1"/>
    </row>
    <row collapsed="false" customFormat="false" customHeight="false" hidden="false" ht="12.1" outlineLevel="0" r="33">
      <c r="A33" s="0" t="s">
        <v>18</v>
      </c>
      <c r="B33" s="1" t="n">
        <v>17.41</v>
      </c>
      <c r="C33" s="1" t="n">
        <v>17.79</v>
      </c>
      <c r="D33" s="1" t="n">
        <v>18.23</v>
      </c>
      <c r="E33" s="1" t="n">
        <v>17.47</v>
      </c>
      <c r="F33" s="1" t="n">
        <v>17.87</v>
      </c>
      <c r="G33" s="1" t="n">
        <v>17.85</v>
      </c>
      <c r="H33" s="1" t="n">
        <v>18.06</v>
      </c>
      <c r="I33" s="1" t="n">
        <v>17.71</v>
      </c>
      <c r="J33" s="1" t="n">
        <v>18.73</v>
      </c>
      <c r="K33" s="1" t="n">
        <v>17.75</v>
      </c>
      <c r="L33" s="1" t="n">
        <v>17.47</v>
      </c>
      <c r="M33" s="1" t="n">
        <v>17.35</v>
      </c>
      <c r="N33" s="1" t="n">
        <v>17.69</v>
      </c>
      <c r="O33" s="1" t="n">
        <v>16.7</v>
      </c>
      <c r="P33" s="1" t="n">
        <v>18.21</v>
      </c>
      <c r="Q33" s="1" t="n">
        <v>16.77</v>
      </c>
      <c r="R33" s="1" t="n">
        <v>17.4</v>
      </c>
      <c r="S33" s="1" t="n">
        <v>18.5</v>
      </c>
      <c r="T33" s="1"/>
    </row>
    <row collapsed="false" customFormat="false" customHeight="false" hidden="false" ht="12.1" outlineLevel="0" r="34">
      <c r="A34" s="0" t="s">
        <v>19</v>
      </c>
      <c r="B34" s="1" t="n">
        <v>31.42</v>
      </c>
      <c r="C34" s="1" t="n">
        <v>30.11</v>
      </c>
      <c r="D34" s="1" t="n">
        <v>30.51</v>
      </c>
      <c r="E34" s="1" t="n">
        <v>30.8</v>
      </c>
      <c r="F34" s="1" t="n">
        <v>31.47</v>
      </c>
      <c r="G34" s="1" t="n">
        <v>32.24</v>
      </c>
      <c r="H34" s="1" t="n">
        <v>33.26</v>
      </c>
      <c r="I34" s="1" t="n">
        <v>30.89</v>
      </c>
      <c r="J34" s="1" t="n">
        <v>31.72</v>
      </c>
      <c r="K34" s="1" t="n">
        <v>31.6</v>
      </c>
      <c r="L34" s="1" t="n">
        <v>31.73</v>
      </c>
      <c r="M34" s="1" t="n">
        <v>32.22</v>
      </c>
      <c r="N34" s="1" t="n">
        <v>30.93</v>
      </c>
      <c r="O34" s="1" t="n">
        <v>30.59</v>
      </c>
      <c r="P34" s="1" t="n">
        <v>33.56</v>
      </c>
      <c r="Q34" s="1" t="n">
        <v>31.95</v>
      </c>
      <c r="R34" s="1" t="n">
        <v>31.1</v>
      </c>
      <c r="S34" s="1" t="n">
        <v>34.1</v>
      </c>
      <c r="T34" s="1"/>
    </row>
    <row collapsed="false" customFormat="false" customHeight="false" hidden="false" ht="12.1" outlineLevel="0" r="35">
      <c r="A35" s="0" t="s">
        <v>20</v>
      </c>
      <c r="B35" s="1" t="n">
        <v>46.11</v>
      </c>
      <c r="C35" s="1" t="n">
        <v>43.78</v>
      </c>
      <c r="D35" s="1" t="n">
        <v>42.77</v>
      </c>
      <c r="E35" s="1" t="n">
        <v>43.12</v>
      </c>
      <c r="F35" s="1" t="n">
        <v>43.24</v>
      </c>
      <c r="G35" s="1" t="n">
        <v>44.84</v>
      </c>
      <c r="H35" s="1" t="n">
        <v>45.53</v>
      </c>
      <c r="I35" s="1" t="n">
        <v>41.27</v>
      </c>
      <c r="J35" s="1" t="n">
        <v>43.31</v>
      </c>
      <c r="K35" s="1" t="n">
        <v>40.62</v>
      </c>
      <c r="L35" s="1" t="n">
        <v>39.64</v>
      </c>
      <c r="M35" s="1" t="n">
        <v>42.37</v>
      </c>
      <c r="N35" s="1" t="n">
        <v>39.17</v>
      </c>
      <c r="O35" s="1" t="n">
        <v>39.74</v>
      </c>
      <c r="P35" s="1" t="n">
        <v>39.84</v>
      </c>
      <c r="Q35" s="1" t="n">
        <v>39.38</v>
      </c>
      <c r="R35" s="1" t="n">
        <v>40</v>
      </c>
      <c r="S35" s="1" t="n">
        <v>42.8</v>
      </c>
      <c r="T35" s="1"/>
    </row>
    <row collapsed="false" customFormat="false" customHeight="false" hidden="false" ht="12.1" outlineLevel="0" r="36">
      <c r="A36" s="0"/>
      <c r="B36" s="1"/>
    </row>
    <row collapsed="false" customFormat="false" customHeight="false" hidden="false" ht="12.1" outlineLevel="0" r="37">
      <c r="A37" s="0" t="s">
        <v>15</v>
      </c>
    </row>
    <row collapsed="false" customFormat="false" customHeight="false" hidden="false" ht="12.1" outlineLevel="0" r="38">
      <c r="A38" s="0" t="s">
        <v>11</v>
      </c>
    </row>
    <row collapsed="false" customFormat="false" customHeight="false" hidden="false" ht="12.1" outlineLevel="0" r="39">
      <c r="A39" s="0"/>
    </row>
    <row collapsed="false" customFormat="false" customHeight="false" hidden="false" ht="12.1" outlineLevel="0" r="40">
      <c r="A40" s="0" t="s">
        <v>21</v>
      </c>
    </row>
    <row collapsed="false" customFormat="false" customHeight="false" hidden="false" ht="12.1" outlineLevel="0" r="41">
      <c r="A41" s="0" t="s">
        <v>1</v>
      </c>
    </row>
    <row collapsed="false" customFormat="false" customHeight="false" hidden="false" ht="12.1" outlineLevel="0" r="42">
      <c r="A42" s="0"/>
      <c r="B42" s="1" t="n">
        <v>2005</v>
      </c>
      <c r="C42" s="1" t="n">
        <v>2006</v>
      </c>
      <c r="D42" s="1" t="n">
        <v>2007</v>
      </c>
      <c r="E42" s="1" t="n">
        <v>2008</v>
      </c>
      <c r="F42" s="1" t="n">
        <v>2009</v>
      </c>
      <c r="G42" s="1" t="n">
        <v>2010</v>
      </c>
      <c r="H42" s="1" t="n">
        <v>2011</v>
      </c>
      <c r="I42" s="1" t="n">
        <v>2012</v>
      </c>
      <c r="J42" s="1" t="n">
        <v>2013</v>
      </c>
      <c r="K42" s="1" t="n">
        <v>2014</v>
      </c>
      <c r="L42" s="1" t="n">
        <v>2015</v>
      </c>
      <c r="M42" s="1" t="n">
        <v>2016</v>
      </c>
      <c r="N42" s="1" t="n">
        <v>2017</v>
      </c>
      <c r="O42" s="1" t="n">
        <v>2018</v>
      </c>
      <c r="P42" s="1" t="n">
        <v>2019</v>
      </c>
      <c r="Q42" s="1" t="n">
        <v>2020</v>
      </c>
      <c r="R42" s="1" t="n">
        <v>2021</v>
      </c>
      <c r="S42" s="1" t="n">
        <v>2022</v>
      </c>
      <c r="T42" s="1"/>
    </row>
    <row collapsed="false" customFormat="false" customHeight="false" hidden="false" ht="12.1" outlineLevel="0" r="43">
      <c r="A43" s="0" t="s">
        <v>22</v>
      </c>
      <c r="B43" s="1" t="n">
        <v>34.87</v>
      </c>
      <c r="C43" s="1" t="n">
        <v>36.67</v>
      </c>
      <c r="D43" s="1" t="n">
        <v>35.88</v>
      </c>
      <c r="E43" s="1" t="n">
        <v>35.81</v>
      </c>
      <c r="F43" s="1" t="n">
        <v>36.12</v>
      </c>
      <c r="G43" s="1" t="n">
        <v>35.09</v>
      </c>
      <c r="H43" s="1" t="n">
        <v>37.44</v>
      </c>
      <c r="I43" s="1" t="n">
        <v>33.95</v>
      </c>
      <c r="J43" s="1" t="n">
        <v>37.08</v>
      </c>
      <c r="K43" s="1" t="n">
        <v>35.72</v>
      </c>
      <c r="L43" s="1" t="n">
        <v>35.34</v>
      </c>
      <c r="M43" s="1" t="n">
        <v>36.06</v>
      </c>
      <c r="N43" s="1" t="n">
        <v>34.58</v>
      </c>
      <c r="O43" s="1" t="n">
        <v>35.77</v>
      </c>
      <c r="P43" s="1" t="n">
        <v>38.64</v>
      </c>
      <c r="Q43" s="1" t="n">
        <v>38.59</v>
      </c>
      <c r="R43" s="1" t="n">
        <v>37.5</v>
      </c>
      <c r="S43" s="1" t="n">
        <v>41.5</v>
      </c>
      <c r="T43" s="1"/>
    </row>
    <row collapsed="false" customFormat="false" customHeight="false" hidden="false" ht="12.1" outlineLevel="0" r="44">
      <c r="A44" s="0" t="s">
        <v>23</v>
      </c>
      <c r="B44" s="1" t="n">
        <v>31.72</v>
      </c>
      <c r="C44" s="1" t="n">
        <v>30.63</v>
      </c>
      <c r="D44" s="1" t="n">
        <v>30.72</v>
      </c>
      <c r="E44" s="1" t="n">
        <v>31.07</v>
      </c>
      <c r="F44" s="1" t="n">
        <v>32.29</v>
      </c>
      <c r="G44" s="1" t="n">
        <v>35.54</v>
      </c>
      <c r="H44" s="1" t="n">
        <v>34.52</v>
      </c>
      <c r="I44" s="1" t="n">
        <v>32.48</v>
      </c>
      <c r="J44" s="1" t="n">
        <v>32.84</v>
      </c>
      <c r="K44" s="1" t="n">
        <v>31.78</v>
      </c>
      <c r="L44" s="1" t="n">
        <v>32.31</v>
      </c>
      <c r="M44" s="1" t="n">
        <v>34.54</v>
      </c>
      <c r="N44" s="1" t="n">
        <v>32.72</v>
      </c>
      <c r="O44" s="1" t="n">
        <v>32.62</v>
      </c>
      <c r="P44" s="1" t="n">
        <v>31.47</v>
      </c>
      <c r="Q44" s="1" t="n">
        <v>32.45</v>
      </c>
      <c r="R44" s="1" t="n">
        <v>31.1</v>
      </c>
      <c r="S44" s="1" t="n">
        <v>33.7</v>
      </c>
      <c r="T44" s="1"/>
    </row>
    <row collapsed="false" customFormat="false" customHeight="false" hidden="false" ht="12.1" outlineLevel="0" r="45">
      <c r="A45" s="0" t="s">
        <v>24</v>
      </c>
      <c r="B45" s="1" t="n">
        <v>24.28</v>
      </c>
      <c r="C45" s="1" t="n">
        <v>23.4</v>
      </c>
      <c r="D45" s="1" t="n">
        <v>22.28</v>
      </c>
      <c r="E45" s="1" t="n">
        <v>24.86</v>
      </c>
      <c r="F45" s="1" t="n">
        <v>23.46</v>
      </c>
      <c r="G45" s="1" t="n">
        <v>24.32</v>
      </c>
      <c r="H45" s="1" t="n">
        <v>26</v>
      </c>
      <c r="I45" s="1" t="n">
        <v>22.74</v>
      </c>
      <c r="J45" s="1" t="n">
        <v>24.03</v>
      </c>
      <c r="K45" s="1" t="n">
        <v>24.07</v>
      </c>
      <c r="L45" s="1" t="n">
        <v>23.68</v>
      </c>
      <c r="M45" s="1" t="n">
        <v>24.25</v>
      </c>
      <c r="N45" s="1" t="n">
        <v>24.8</v>
      </c>
      <c r="O45" s="1" t="n">
        <v>22.36</v>
      </c>
      <c r="P45" s="1" t="n">
        <v>25.59</v>
      </c>
      <c r="Q45" s="1" t="n">
        <v>21.98</v>
      </c>
      <c r="R45" s="1" t="n">
        <v>24.1</v>
      </c>
      <c r="S45" s="1" t="n">
        <v>23.9</v>
      </c>
      <c r="T45" s="1"/>
    </row>
    <row collapsed="false" customFormat="false" customHeight="false" hidden="false" ht="12.1" outlineLevel="0" r="46">
      <c r="A46" s="0" t="s">
        <v>25</v>
      </c>
      <c r="B46" s="1" t="n">
        <v>18.79</v>
      </c>
      <c r="C46" s="1" t="n">
        <v>17.52</v>
      </c>
      <c r="D46" s="1" t="n">
        <v>19.43</v>
      </c>
      <c r="E46" s="1" t="n">
        <v>16.98</v>
      </c>
      <c r="F46" s="1" t="n">
        <v>18.86</v>
      </c>
      <c r="G46" s="1" t="n">
        <v>17.73</v>
      </c>
      <c r="H46" s="1" t="n">
        <v>18.42</v>
      </c>
      <c r="I46" s="1" t="n">
        <v>19.38</v>
      </c>
      <c r="J46" s="1" t="n">
        <v>18.13</v>
      </c>
      <c r="K46" s="1" t="n">
        <v>18.35</v>
      </c>
      <c r="L46" s="1" t="n">
        <v>16.87</v>
      </c>
      <c r="M46" s="1" t="n">
        <v>17.58</v>
      </c>
      <c r="N46" s="1" t="n">
        <v>18.64</v>
      </c>
      <c r="O46" s="1" t="n">
        <v>17.83</v>
      </c>
      <c r="P46" s="1" t="n">
        <v>19.56</v>
      </c>
      <c r="Q46" s="1" t="n">
        <v>17.54</v>
      </c>
      <c r="R46" s="1" t="n">
        <v>18.3</v>
      </c>
      <c r="S46" s="1" t="n">
        <v>20</v>
      </c>
      <c r="T46" s="1"/>
    </row>
    <row collapsed="false" customFormat="false" customHeight="false" hidden="false" ht="12.1" outlineLevel="0" r="47">
      <c r="A47" s="0" t="s">
        <v>26</v>
      </c>
      <c r="B47" s="1" t="n">
        <v>16.16</v>
      </c>
      <c r="C47" s="1" t="n">
        <v>15.21</v>
      </c>
      <c r="D47" s="1" t="n">
        <v>16.12</v>
      </c>
      <c r="E47" s="1" t="n">
        <v>15.15</v>
      </c>
      <c r="F47" s="1" t="n">
        <v>15.64</v>
      </c>
      <c r="G47" s="1" t="n">
        <v>16.04</v>
      </c>
      <c r="H47" s="1" t="n">
        <v>14.91</v>
      </c>
      <c r="I47" s="1" t="n">
        <v>15.28</v>
      </c>
      <c r="J47" s="1" t="n">
        <v>17.7</v>
      </c>
      <c r="K47" s="1" t="n">
        <v>15.35</v>
      </c>
      <c r="L47" s="1" t="n">
        <v>14.76</v>
      </c>
      <c r="M47" s="1" t="n">
        <v>14.69</v>
      </c>
      <c r="N47" s="1" t="n">
        <v>14.16</v>
      </c>
      <c r="O47" s="1" t="n">
        <v>15.55</v>
      </c>
      <c r="P47" s="1" t="n">
        <v>15.83</v>
      </c>
      <c r="Q47" s="1" t="n">
        <v>13.96</v>
      </c>
      <c r="R47" s="1" t="n">
        <v>14.3</v>
      </c>
      <c r="S47" s="1" t="n">
        <v>15.9</v>
      </c>
      <c r="T47" s="1"/>
    </row>
    <row collapsed="false" customFormat="false" customHeight="false" hidden="false" ht="12.1" outlineLevel="0" r="48">
      <c r="A48" s="0"/>
      <c r="B48" s="1"/>
    </row>
    <row collapsed="false" customFormat="false" customHeight="false" hidden="false" ht="12.1" outlineLevel="0" r="49">
      <c r="A49" s="0" t="s">
        <v>15</v>
      </c>
    </row>
    <row collapsed="false" customFormat="false" customHeight="false" hidden="false" ht="12.1" outlineLevel="0" r="50">
      <c r="A50" s="0" t="s">
        <v>11</v>
      </c>
    </row>
    <row collapsed="false" customFormat="false" customHeight="false" hidden="false" ht="12.1" outlineLevel="0" r="51">
      <c r="A51"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27</v>
      </c>
      <c r="B1" s="0" t="s">
        <v>28</v>
      </c>
    </row>
    <row collapsed="false" customFormat="false" customHeight="false" hidden="false" ht="12.1" outlineLevel="0" r="2">
      <c r="A2" s="0" t="s">
        <v>29</v>
      </c>
      <c r="B2" s="0" t="s">
        <v>30</v>
      </c>
    </row>
    <row collapsed="false" customFormat="false" customHeight="false" hidden="false" ht="12.1" outlineLevel="0" r="3">
      <c r="A3" s="0" t="s">
        <v>31</v>
      </c>
      <c r="B3" s="0" t="s">
        <v>32</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2024-03-29T10:46:59.00Z</dcterms:created>
  <dc:creator>cic bfp</dc:creator>
  <cp:revision>0</cp:revision>
</cp:coreProperties>
</file>